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8" activeTab="8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次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08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<sst xmlns="http://schemas.openxmlformats.org/spreadsheetml/2006/main" count="1961" uniqueCount="727">
  <si>
    <t>预算01-1表</t>
  </si>
  <si>
    <t>财务收支预算总表</t>
  </si>
  <si>
    <t>单位名称：姚安县住房和城乡建设局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</si>
  <si>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</si>
  <si>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</si>
  <si>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</si>
  <si>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</si>
  <si>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</si>
  <si>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</si>
  <si>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</si>
  <si>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</si>
  <si>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</si>
  <si>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</si>
  <si>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</si>
  <si>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</si>
  <si>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</si>
  <si>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</si>
  <si>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</si>
  <si>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</si>
  <si>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</si>
  <si>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</si>
  <si>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</si>
  <si>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</si>
  <si>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</si>
  <si>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</si>
  <si>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</si>
  <si>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</si>
  <si>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</si>
  <si>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</si>
  <si>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</si>
  <si>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</si>
  <si>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</si>
  <si>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</si>
  <si>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</si>
  <si>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</si>
  <si>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</si>
  <si>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</si>
  <si>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</si>
  <si>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</si>
  <si>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</si>
  <si>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</si>
  <si>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</si>
  <si>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</si>
  <si>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</si>
  <si>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</si>
  <si>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</si>
  <si>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</si>
  <si>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</si>
  <si>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</si>
  <si>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</si>
  <si>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</si>
  <si>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</si>
  <si>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</si>
  <si>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</si>
  <si>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</si>
  <si>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</si>
  <si>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</si>
  <si>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</si>
  <si>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</si>
  <si>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</si>
  <si>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</si>
  <si>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</si>
  <si>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</si>
  <si>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</si>
  <si>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</si>
  <si>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</si>
  <si>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</si>
  <si>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</si>
  <si>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</si>
  <si>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</si>
  <si>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</si>
  <si>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</si>
  <si>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120</t>
  </si>
  <si>
    <t>姚安县住房和城乡建设局</t>
  </si>
  <si>
    <t>120001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</si>
  <si>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</si>
  <si>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</si>
  <si>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</si>
  <si>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</si>
  <si>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</si>
  <si>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</si>
  <si>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</si>
  <si>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</si>
  <si>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</si>
  <si>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</si>
  <si>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</si>
  <si>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</si>
  <si>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</si>
  <si>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</si>
  <si>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</si>
  <si>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</si>
  <si>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</si>
  <si>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</si>
  <si>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</si>
  <si>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</si>
  <si>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</si>
  <si>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</si>
  <si>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</si>
  <si>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</si>
  <si>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</si>
  <si>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</si>
  <si>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</si>
  <si>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</si>
  <si>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</si>
  <si>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</si>
  <si>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</si>
  <si>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</si>
  <si>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</si>
  <si>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</si>
  <si>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</si>
  <si>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</si>
  <si>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</si>
  <si>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</si>
  <si>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</si>
  <si>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</si>
  <si>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</si>
  <si>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</si>
  <si>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</si>
  <si>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</si>
  <si>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</si>
  <si>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</si>
  <si>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</si>
  <si>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</si>
  <si>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</si>
  <si>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</si>
  <si>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</si>
  <si>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</si>
  <si>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</si>
  <si>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</si>
  <si>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2120104</t>
  </si>
  <si>
    <t>城管执法</t>
  </si>
  <si>
    <t>2120106</t>
  </si>
  <si>
    <t>工程建设管理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</si>
  <si>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</si>
  <si>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</si>
  <si>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</si>
  <si>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</si>
  <si>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</si>
  <si>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</si>
  <si>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</si>
  <si>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</si>
  <si>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</si>
  <si>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</si>
  <si>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</si>
  <si>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</si>
  <si>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</si>
  <si>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</si>
  <si>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</si>
  <si>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</si>
  <si>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</t>
  </si>
  <si>
    <t>支出功能分类科目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</si>
  <si>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</si>
  <si>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</si>
  <si>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</si>
  <si>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</si>
  <si>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</si>
  <si>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</si>
  <si>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</si>
  <si>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</si>
  <si>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</si>
  <si>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</si>
  <si>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</si>
  <si>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</si>
  <si>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</si>
  <si>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</si>
  <si>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</si>
  <si>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</si>
  <si>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</si>
  <si>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</si>
  <si>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</si>
  <si>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</si>
  <si>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</si>
  <si>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</si>
  <si>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</si>
  <si>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</si>
  <si>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</si>
  <si>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</si>
  <si>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</si>
  <si>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</si>
  <si>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</si>
  <si>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</si>
  <si>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</si>
  <si>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</si>
  <si>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</si>
  <si>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</si>
  <si>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</si>
  <si>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</si>
  <si>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</si>
  <si>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</si>
  <si>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</si>
  <si>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</si>
  <si>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</si>
  <si>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</si>
  <si>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</si>
  <si>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</si>
  <si>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</si>
  <si>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</si>
  <si>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</si>
  <si>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</si>
  <si>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208社会保障和就业支出</t>
  </si>
  <si>
    <t>20805行政事业单位养老支出</t>
  </si>
  <si>
    <t>2080501行政单位离退休</t>
  </si>
  <si>
    <t>2080502事业单位离退休</t>
  </si>
  <si>
    <t>2080505机关事业单位基本养老保险缴费支出</t>
  </si>
  <si>
    <t>2080506机关事业单位职业年金缴费支出</t>
  </si>
  <si>
    <t>20808抚恤</t>
  </si>
  <si>
    <t>2080801死亡抚恤</t>
  </si>
  <si>
    <t>210卫生健康支出</t>
  </si>
  <si>
    <t>21011行政事业单位医疗</t>
  </si>
  <si>
    <t>2101101行政单位医疗</t>
  </si>
  <si>
    <t>2101102事业单位医疗</t>
  </si>
  <si>
    <t>2101103公务员医疗补助</t>
  </si>
  <si>
    <t>2101199其他行政事业单位医疗支出</t>
  </si>
  <si>
    <t>211节能环保支出</t>
  </si>
  <si>
    <t>21103污染防治</t>
  </si>
  <si>
    <t>2110302水体</t>
  </si>
  <si>
    <t>212城乡社区支出</t>
  </si>
  <si>
    <t>21201城乡社区管理事务</t>
  </si>
  <si>
    <t>2120101行政运行</t>
  </si>
  <si>
    <t>2120102一般行政管理事务</t>
  </si>
  <si>
    <t>2120104城管执法</t>
  </si>
  <si>
    <t>2120106工程建设管理</t>
  </si>
  <si>
    <t>21203城乡社区公共设施</t>
  </si>
  <si>
    <t>2120303小城镇基础设施建设</t>
  </si>
  <si>
    <t>2120399其他城乡社区公共设施支出</t>
  </si>
  <si>
    <t>21205城乡社区环境卫生</t>
  </si>
  <si>
    <t>2120501城乡社区环境卫生</t>
  </si>
  <si>
    <t>221住房保障支出</t>
  </si>
  <si>
    <t>22102住房改革支出</t>
  </si>
  <si>
    <t>2210201住房公积金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</si>
  <si>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</si>
  <si>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</si>
  <si>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</si>
  <si>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</si>
  <si>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</si>
  <si>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</si>
  <si>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</si>
  <si>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</si>
  <si>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</si>
  <si>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</si>
  <si>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</si>
  <si>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</si>
  <si>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</si>
  <si>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</si>
  <si>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</si>
  <si>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</si>
  <si>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</si>
  <si>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</si>
  <si>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</si>
  <si>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</si>
  <si>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</si>
  <si>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</si>
  <si>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</si>
  <si>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</si>
  <si>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</si>
  <si>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</si>
  <si>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</si>
  <si>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</si>
  <si>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</si>
  <si>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</si>
  <si>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</si>
  <si>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</si>
  <si>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</si>
  <si>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</si>
  <si>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</si>
  <si>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</si>
  <si>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</si>
  <si>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</si>
  <si>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</si>
  <si>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</si>
  <si>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</si>
  <si>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</si>
  <si>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</si>
  <si>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</si>
  <si>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532325210000000019059</t>
  </si>
  <si>
    <t>事业人员基本工资</t>
  </si>
  <si>
    <t>30101</t>
  </si>
  <si>
    <t>基本工资</t>
  </si>
  <si>
    <t>532325210000000019054</t>
  </si>
  <si>
    <t>行政人员基本工资</t>
  </si>
  <si>
    <t>532325210000000019061</t>
  </si>
  <si>
    <t>事业人员津贴补贴</t>
  </si>
  <si>
    <t>30102</t>
  </si>
  <si>
    <t>津贴补贴</t>
  </si>
  <si>
    <t>532325210000000019056</t>
  </si>
  <si>
    <t>行政人员津贴补贴</t>
  </si>
  <si>
    <t>532325210000000019051</t>
  </si>
  <si>
    <t>机关综合绩效支出</t>
  </si>
  <si>
    <t>30103</t>
  </si>
  <si>
    <t>奖金</t>
  </si>
  <si>
    <t>532325210000000019055</t>
  </si>
  <si>
    <t>行政人员奖金</t>
  </si>
  <si>
    <t>532325210000000019057</t>
  </si>
  <si>
    <t>基础绩效工资</t>
  </si>
  <si>
    <t>30107</t>
  </si>
  <si>
    <t>绩效工资</t>
  </si>
  <si>
    <t>532325210000000024418</t>
  </si>
  <si>
    <t>奖励性绩效工资</t>
  </si>
  <si>
    <t>532325210000000019060</t>
  </si>
  <si>
    <t>事业人员奖金</t>
  </si>
  <si>
    <t>532325210000000019062</t>
  </si>
  <si>
    <t>事业新增奖励性绩效支出</t>
  </si>
  <si>
    <t>532325251100003685545</t>
  </si>
  <si>
    <t>改革性补贴（事业）</t>
  </si>
  <si>
    <t>532325210000000019066</t>
  </si>
  <si>
    <t>机关事业单位基本养老保险缴费</t>
  </si>
  <si>
    <t>30108</t>
  </si>
  <si>
    <t>532325210000000019071</t>
  </si>
  <si>
    <t>行政人员基本医疗</t>
  </si>
  <si>
    <t>30110</t>
  </si>
  <si>
    <t>职工基本医疗保险缴费</t>
  </si>
  <si>
    <t>532325210000000019068</t>
  </si>
  <si>
    <t>事业人员基本医疗</t>
  </si>
  <si>
    <t>532325210000000019072</t>
  </si>
  <si>
    <t>在职公务员医疗保险</t>
  </si>
  <si>
    <t>30111</t>
  </si>
  <si>
    <t>公务员医疗补助缴费</t>
  </si>
  <si>
    <t>532325210000000019069</t>
  </si>
  <si>
    <t>退休公务员医疗保险</t>
  </si>
  <si>
    <t>532325210000000019070</t>
  </si>
  <si>
    <t>行政人员大病医疗</t>
  </si>
  <si>
    <t>30112</t>
  </si>
  <si>
    <t>其他社会保障缴费</t>
  </si>
  <si>
    <t>532325210000000019067</t>
  </si>
  <si>
    <t>事业人员大病医疗</t>
  </si>
  <si>
    <t>532325210000000019065</t>
  </si>
  <si>
    <t>工伤保险</t>
  </si>
  <si>
    <t>532325231100001239492</t>
  </si>
  <si>
    <t>失业保险</t>
  </si>
  <si>
    <t>532325210000000019073</t>
  </si>
  <si>
    <t>30113</t>
  </si>
  <si>
    <t>532325241100002194313</t>
  </si>
  <si>
    <t>编外聘用人员支出</t>
  </si>
  <si>
    <t>30199</t>
  </si>
  <si>
    <t>其他工资福利支出</t>
  </si>
  <si>
    <t>532325210000000019078</t>
  </si>
  <si>
    <t>工会经费</t>
  </si>
  <si>
    <t>30228</t>
  </si>
  <si>
    <t>532325210000000019077</t>
  </si>
  <si>
    <t>车辆使用费</t>
  </si>
  <si>
    <t>30231</t>
  </si>
  <si>
    <t>公务用车运行维护费</t>
  </si>
  <si>
    <t>532325221100000331552</t>
  </si>
  <si>
    <t>行政公务交通补贴</t>
  </si>
  <si>
    <t>30239</t>
  </si>
  <si>
    <t>其他交通费用</t>
  </si>
  <si>
    <t>532325210000000019079</t>
  </si>
  <si>
    <t>公务交通专项经费</t>
  </si>
  <si>
    <t>532325210000000019083</t>
  </si>
  <si>
    <t>一般公用经费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</si>
  <si>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</si>
  <si>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</si>
  <si>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</si>
  <si>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</si>
  <si>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</si>
  <si>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</si>
  <si>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</si>
  <si>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</si>
  <si>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</si>
  <si>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</si>
  <si>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</si>
  <si>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</si>
  <si>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532325221100000331551</t>
  </si>
  <si>
    <t>30217</t>
  </si>
  <si>
    <t>30226</t>
  </si>
  <si>
    <t>劳务费</t>
  </si>
  <si>
    <t>532325210000000019081</t>
  </si>
  <si>
    <t>退休公用经费</t>
  </si>
  <si>
    <t>532325210000000019075</t>
  </si>
  <si>
    <t>退休费</t>
  </si>
  <si>
    <t>30302</t>
  </si>
  <si>
    <t>532325241100002147833</t>
  </si>
  <si>
    <t>退休人员职业年金记实经费</t>
  </si>
  <si>
    <t>30109</t>
  </si>
  <si>
    <t>职业年金缴费</t>
  </si>
  <si>
    <t>532325241100002166718</t>
  </si>
  <si>
    <t>单位职工遗属生活补助经费</t>
  </si>
  <si>
    <t>30305</t>
  </si>
  <si>
    <t>生活补助</t>
  </si>
  <si>
    <t>532325241100002166803</t>
  </si>
  <si>
    <t>单位人员考核优秀奖励经费</t>
  </si>
  <si>
    <t>合  计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</si>
  <si>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</si>
  <si>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</si>
  <si>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</si>
  <si>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</si>
  <si>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</si>
  <si>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</si>
  <si>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</si>
  <si>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</si>
  <si>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</si>
  <si>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差欠款资金</t>
  </si>
  <si>
    <t>311 专项业务类</t>
  </si>
  <si>
    <t>532325251100004097683</t>
  </si>
  <si>
    <t>30213</t>
  </si>
  <si>
    <t>维修（护）费</t>
  </si>
  <si>
    <t>30227</t>
  </si>
  <si>
    <t>委托业务费</t>
  </si>
  <si>
    <t>30299</t>
  </si>
  <si>
    <t>其他商品和服务支出</t>
  </si>
  <si>
    <t>31005</t>
  </si>
  <si>
    <t>基础设施建设</t>
  </si>
  <si>
    <t>公厕管护运行维护经费</t>
  </si>
  <si>
    <t>312 民生类</t>
  </si>
  <si>
    <t>532325241100002150653</t>
  </si>
  <si>
    <t>30205</t>
  </si>
  <si>
    <t>水费</t>
  </si>
  <si>
    <t>污水处理中水回用电经费</t>
  </si>
  <si>
    <t>532325241100002167718</t>
  </si>
  <si>
    <t>县供排水公司化债专项资金</t>
  </si>
  <si>
    <t>532325251100003879497</t>
  </si>
  <si>
    <t>30905</t>
  </si>
  <si>
    <t>信创工作专项资金</t>
  </si>
  <si>
    <t>532325241100002167603</t>
  </si>
  <si>
    <t>31002</t>
  </si>
  <si>
    <t>办公设备购置</t>
  </si>
  <si>
    <t>姚安县2015年至2019年农房抗震统贷项目借款利息及融资手续经费</t>
  </si>
  <si>
    <t>532325241100002168054</t>
  </si>
  <si>
    <t>姚安县城绿化管护经费</t>
  </si>
  <si>
    <t>532325241100002167172</t>
  </si>
  <si>
    <t>姚安县城排水防涝应急抢险公务车购置资金</t>
  </si>
  <si>
    <t>532325251100003671933</t>
  </si>
  <si>
    <t>30913</t>
  </si>
  <si>
    <t>公务用车购置</t>
  </si>
  <si>
    <t>姚安县城洗手设施管护经费</t>
  </si>
  <si>
    <t>532325241100002167229</t>
  </si>
  <si>
    <t>姚安县城乡环卫一体化项目经费</t>
  </si>
  <si>
    <t>532325241100002150859</t>
  </si>
  <si>
    <t>姚安县建城区生活垃圾外运处置资金</t>
  </si>
  <si>
    <t>532325251100003616583</t>
  </si>
  <si>
    <t>姚安县建设工程消防设施检测经费</t>
  </si>
  <si>
    <t>532325241100002167533</t>
  </si>
  <si>
    <t>姚安县垃圾场渗沥液处理站运维经费</t>
  </si>
  <si>
    <t>532325241100002150599</t>
  </si>
  <si>
    <t>姚安县路灯电费经费</t>
  </si>
  <si>
    <t>532325241100002167044</t>
  </si>
  <si>
    <t>姚安县路灯管护经费</t>
  </si>
  <si>
    <t>532325241100002155825</t>
  </si>
  <si>
    <t>姚安县生活垃圾填埋场运维经费</t>
  </si>
  <si>
    <t>532325241100002150525</t>
  </si>
  <si>
    <t>姚安县污水处理经费</t>
  </si>
  <si>
    <t>532325241100002167662</t>
  </si>
  <si>
    <t>31204</t>
  </si>
  <si>
    <t>费用补贴</t>
  </si>
  <si>
    <t>姚安县综合行政执法局规范化建设、服装购置、办公设备购置等专项资金</t>
  </si>
  <si>
    <t>532325251100003880194</t>
  </si>
  <si>
    <t>30218</t>
  </si>
  <si>
    <t>专用材料费</t>
  </si>
  <si>
    <t>30224</t>
  </si>
  <si>
    <t>被装购置费</t>
  </si>
  <si>
    <t>30903</t>
  </si>
  <si>
    <t>专用设备购置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</si>
  <si>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</si>
  <si>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</si>
  <si>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</si>
  <si>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</si>
  <si>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</si>
  <si>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</si>
  <si>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</si>
  <si>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</si>
  <si>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</si>
  <si>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</si>
  <si>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</si>
  <si>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</si>
  <si>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确保姚安县县城亮化需求，路灯设施完好，提升人居环境，方便群众出行，保证市民满意度。</t>
  </si>
  <si>
    <t>产出指标</t>
  </si>
  <si>
    <t>数量指标</t>
  </si>
  <si>
    <t>完成县城9531盏路灯亮化需求，确保路灯设施完好</t>
  </si>
  <si>
    <t>=</t>
  </si>
  <si>
    <t>100</t>
  </si>
  <si>
    <t>%</t>
  </si>
  <si>
    <t>定量指标</t>
  </si>
  <si>
    <t>质量指标</t>
  </si>
  <si>
    <t>保障路灯设施能够正常使用</t>
  </si>
  <si>
    <t>98</t>
  </si>
  <si>
    <t>定性指标</t>
  </si>
  <si>
    <t>时效指标</t>
  </si>
  <si>
    <t>管护工作完成</t>
  </si>
  <si>
    <t>效益指标</t>
  </si>
  <si>
    <t>社会效益</t>
  </si>
  <si>
    <t>人居环境得到提升城市美化亮化效果良好</t>
  </si>
  <si>
    <t>效果显著</t>
  </si>
  <si>
    <t>年</t>
  </si>
  <si>
    <t>人居环境得到提升城市美化亮化效果良好*100%</t>
  </si>
  <si>
    <t>满意度指标</t>
  </si>
  <si>
    <t>服务对象满意度</t>
  </si>
  <si>
    <t>受益对象满意度</t>
  </si>
  <si>
    <t>95</t>
  </si>
  <si>
    <t>姚安县城居民满意</t>
  </si>
  <si>
    <t>为有效改善城乡人居环境、卫生面貌和人民群众的生活条件,全面开展城市生活垃圾卫生填埋工程建设，通过城乡联动，以城镇带动农村，提高环境卫生管理能力，有效解决城乡垃圾卫生填埋问题，改变人居环境“脏、乱、差”的局面，净化洁化美化人居环境，促进社会经济协调发展。</t>
  </si>
  <si>
    <t>建成区生活垃圾日产日清，年生活垃圾处理20000吨以上</t>
  </si>
  <si>
    <t>20000</t>
  </si>
  <si>
    <t>吨</t>
  </si>
  <si>
    <t>垃圾处理及时率</t>
  </si>
  <si>
    <t>生活状况改善，提高生活品质</t>
  </si>
  <si>
    <t>姚安县居民受益对象的满意程度。</t>
  </si>
  <si>
    <t>为有效改善城市公厕环境、卫生面貌和人民群众的生活条件,全面开展城市公厕工程建设，通过对城市公厕管理题，提高公厕环境卫生管理能力，有效解决城市公厕环境问题，改变公厕环境“脏、乱、差”的局面，净化洁化美化公厕环境，促进社会经济协调发展。</t>
  </si>
  <si>
    <t>完成县城全年城市公厕管护任务</t>
  </si>
  <si>
    <t>28</t>
  </si>
  <si>
    <t>座</t>
  </si>
  <si>
    <t>维护及时率</t>
  </si>
  <si>
    <t>生活状况改善，美化人居环境，促进社会经济协调发展</t>
  </si>
  <si>
    <t>效果显著空</t>
  </si>
  <si>
    <t>中水回用第一、第二污水处理费出来的水，在回收利用，形成循环的水源，灌溉姚安县城荷花池、光禄荷花塘，有效改造人民群众的生活环境，生态环境得到保护。</t>
  </si>
  <si>
    <t>2个污水处理厂水源回用</t>
  </si>
  <si>
    <t>个</t>
  </si>
  <si>
    <t>经济效益</t>
  </si>
  <si>
    <t>增加就业岗位5人，带动人均增收</t>
  </si>
  <si>
    <t>1000</t>
  </si>
  <si>
    <t>元</t>
  </si>
  <si>
    <t>增加就业岗位带动人均增收</t>
  </si>
  <si>
    <t>生活环境状况改善，提高生活品质</t>
  </si>
  <si>
    <t>将完成县城城镇5000多户居民用水户安全饮用水供水及污水处理费代收,以至于县城污水处理项目工程达标</t>
  </si>
  <si>
    <t>化债资金</t>
  </si>
  <si>
    <t>32.88</t>
  </si>
  <si>
    <t>万元</t>
  </si>
  <si>
    <t>32.88万元</t>
  </si>
  <si>
    <t>可持续影响</t>
  </si>
  <si>
    <t>完成县城城镇居民用水户安全饮用水供水</t>
  </si>
  <si>
    <t>≧</t>
  </si>
  <si>
    <t>95%</t>
  </si>
  <si>
    <t>完成县城城镇5000多户居民用水户安全饮用水供水</t>
  </si>
  <si>
    <t>受益群众满意度</t>
  </si>
  <si>
    <t>受益群众满意度达95%</t>
  </si>
  <si>
    <t>确保姚安县县城亮化需求亮灯，提升人居环境，方便群众出行，保证市民满意度。</t>
  </si>
  <si>
    <t>完成县城9531盏路灯亮化需求亮灯</t>
  </si>
  <si>
    <t>9531</t>
  </si>
  <si>
    <t>盏</t>
  </si>
  <si>
    <t>亮灯率</t>
  </si>
  <si>
    <t>及时维修</t>
  </si>
  <si>
    <t>提高生活质量</t>
  </si>
  <si>
    <t>反映获补助受益对象的满意程度。</t>
  </si>
  <si>
    <t>有效改善城乡人居环境、卫生面貌和人民群众的生活条件,全面开展城乡环卫一体化工程建设，通过城乡联动，以城镇带动农村，提高环境卫生管理能力，有效解决城乡垃圾收运系统问题，改变人居环境“脏、乱、差”的局面，净化洁化美化人居环境,促进社会经济协调发展。建设栋川、光禄垃圾处置终端，年底投入运营。</t>
  </si>
  <si>
    <t>人工清扫保洁的规范性和有效性、机械化保洁的规范性和有效性</t>
  </si>
  <si>
    <t>项目运营：垃圾收转运的规范性和有效性</t>
  </si>
  <si>
    <t>做到生活垃圾垃圾日产日清，不得有满溢现象发生，清运人员定期对作业清运车辆进行消毒，车辆外观保持无污渍，保持整洁，并按时提供台账记录。垃圾中转站转运垃圾应避免二次污染，确保转运站内外整洁卫生。作业时做到垃圾不落地，每次装运完垃圾后，须按环卫作业标准清（扫）洗、消毒作业场地；垃圾压缩、转运机械设备（设施）作业时，须严格按照安全规程进行操作，不得存在任何安全隐患，建立垃圾转运台账记录补助资金总额*100%</t>
  </si>
  <si>
    <t>提供就业岗位，带动姚安县居民增收</t>
  </si>
  <si>
    <t>经营状况改善改善受益人群的居住环境和生活环境</t>
  </si>
  <si>
    <t>姚安县城区及乡镇建设工程。规范消防设施工程，提升城市品质，增强人民的幸福感和满意度。</t>
  </si>
  <si>
    <t>检测消防工程质量</t>
  </si>
  <si>
    <t>质量检测报告</t>
  </si>
  <si>
    <t>发放及时率</t>
  </si>
  <si>
    <t>及时兑现检测费用</t>
  </si>
  <si>
    <t>规范消防设施工程，提升城市品质，增强人民的幸福感和满意度。</t>
  </si>
  <si>
    <t>完成姚安县城排水防涝建设项目应急抢险公务车购置投入使用，确保辖区排水防涝工作顺利实施。</t>
  </si>
  <si>
    <t>购置设备数量</t>
  </si>
  <si>
    <t>辆</t>
  </si>
  <si>
    <t>完成3辆特种作业公务用车的购置</t>
  </si>
  <si>
    <t>验收通过率</t>
  </si>
  <si>
    <t>验收通过率100%。</t>
  </si>
  <si>
    <t>设备部署及时率</t>
  </si>
  <si>
    <t>设备部署及时率100%。</t>
  </si>
  <si>
    <t>设备使用年限</t>
  </si>
  <si>
    <t>30</t>
  </si>
  <si>
    <t>新投入设备使用年限</t>
  </si>
  <si>
    <t>使用人员满意度</t>
  </si>
  <si>
    <t>使用人员满意度100%。</t>
  </si>
  <si>
    <t>对已竣工差欠工程款尚未解决项目，摸清情况，深入开展清欠工作。更好的完成姚安县城市基础设施建设目标任务。突出重点，落实措施，解决差欠工程款问题，推动清欠工作实施。</t>
  </si>
  <si>
    <t>完成城市建设领域差欠工程款的清偿任务</t>
  </si>
  <si>
    <t>100%</t>
  </si>
  <si>
    <t>成本指标</t>
  </si>
  <si>
    <t>经济成本指标</t>
  </si>
  <si>
    <t>150</t>
  </si>
  <si>
    <t>资金支出</t>
  </si>
  <si>
    <t>维护社会稳定，城市建设工作更加规范有序</t>
  </si>
  <si>
    <t>效益显著</t>
  </si>
  <si>
    <t>受益群众对项目实施的满意度</t>
  </si>
  <si>
    <t>1. 垃圾清运量：在2025年内，完成建成区生活垃圾清运量不少于32850吨。
2. 垃圾处置率：实现建成区生活垃圾处置率达到95%以上。
3. 环保达标率：确保垃圾外运处置过程中，各项环保指标符合国家相关标准，环保达标率达到100%以上。
4. 服务满意度：通过问卷调查等方式，收集居民对生活垃圾外运处置服务的满意度，满意度达到95%以上。</t>
  </si>
  <si>
    <t>垃圾清运量完成率</t>
  </si>
  <si>
    <t>垃圾清运量完成率95%</t>
  </si>
  <si>
    <t>≦</t>
  </si>
  <si>
    <t>元/吨</t>
  </si>
  <si>
    <t>垃圾转运及处置费≤100元/吨</t>
  </si>
  <si>
    <t>环境卫生改善情况</t>
  </si>
  <si>
    <t>环境卫生状况得到明显改善</t>
  </si>
  <si>
    <t>辖区居民对生活垃圾外运处置服务的满意程度</t>
  </si>
  <si>
    <t>辖区居民对生活垃圾外运处置服务的满意程度≥95%</t>
  </si>
  <si>
    <t>偿还2025年农房改造统贷项目贷款本金及利息</t>
  </si>
  <si>
    <t>偿还借款本金及利息</t>
  </si>
  <si>
    <t>偿还借款本金及利息数。</t>
  </si>
  <si>
    <t>还款及时率</t>
  </si>
  <si>
    <t>生活状况改善实施项目推动经济效益发展</t>
  </si>
  <si>
    <t>反映补助促进受助对象生活状况改善的情况。</t>
  </si>
  <si>
    <t>为全面推进行政执法规范化建设，加快构建集中统一、职责明确、权威高效的行政执法新体系，全力打造群众满意的新时代综合行政执法队伍。</t>
  </si>
  <si>
    <t>建设项目</t>
  </si>
  <si>
    <t>1个</t>
  </si>
  <si>
    <t>合格率</t>
  </si>
  <si>
    <t>验收合格率100%</t>
  </si>
  <si>
    <t>队伍建设</t>
  </si>
  <si>
    <t>标准化</t>
  </si>
  <si>
    <t>支</t>
  </si>
  <si>
    <t>标准化建设</t>
  </si>
  <si>
    <t>满意度</t>
  </si>
  <si>
    <t>≥95%</t>
  </si>
  <si>
    <t>确保姚安县第一、第二污水处理厂正常运转，圆满完成节能减排任务。</t>
  </si>
  <si>
    <t>按环保要求完成节能减排任务</t>
  </si>
  <si>
    <t>100%完成节能减排任务</t>
  </si>
  <si>
    <t>处理及时率</t>
  </si>
  <si>
    <t>收取污水处理费，上缴财政，增加县级财政收入</t>
  </si>
  <si>
    <t>生活状况改善姚安县城区雨污源头管控更加有效、污水处理能力日趋完善，改善县城及周边村镇人居环境。</t>
  </si>
  <si>
    <t>活状况改善姚安县城区雨污源头管控更加有效、污水处理能力日趋完善，改善县城及周边村镇人居环境。</t>
  </si>
  <si>
    <t>2025年处理渗滤液9000立方以上。通过渗滤液处理，达到国际排放标准。</t>
  </si>
  <si>
    <t>年处理渗滤液9000立方以上</t>
  </si>
  <si>
    <t>9000</t>
  </si>
  <si>
    <t>立方米</t>
  </si>
  <si>
    <t>生活状况改善，提高居民生活质量</t>
  </si>
  <si>
    <t>确保姚安县县城街道、公园广场绿化管护的正常运转，提供良好的居住环境</t>
  </si>
  <si>
    <t>完成县城全年绿化管护任务</t>
  </si>
  <si>
    <t>提供良好的居住环境，提高居民的幸福指数</t>
  </si>
  <si>
    <t>完成县城建成区44套洗手设施的维护管理，确保洗手设施功能完好，物资配套，能够正常使用，保证市民满意度</t>
  </si>
  <si>
    <t>维护44套洗手设施</t>
  </si>
  <si>
    <t>44</t>
  </si>
  <si>
    <t>套</t>
  </si>
  <si>
    <t>带动周边居民就业岗位增收</t>
  </si>
  <si>
    <t>400</t>
  </si>
  <si>
    <t>生活状况改善洗手设施损坏能够及时得到修复，物资配套，方便群众</t>
  </si>
  <si>
    <t>为保障政府机关部门办公安全，提高信息的保密安全。</t>
  </si>
  <si>
    <t>购买19台</t>
  </si>
  <si>
    <t>台套</t>
  </si>
  <si>
    <t>购买19台安可设备</t>
  </si>
  <si>
    <t>支付及时率</t>
  </si>
  <si>
    <t>购买后及时支付</t>
  </si>
  <si>
    <t>政策知晓率</t>
  </si>
  <si>
    <t>90</t>
  </si>
  <si>
    <t>反映补助政策的宣传效果情况。
政策知晓率=调查中补助政策知晓人数/调查总人数*100%</t>
  </si>
  <si>
    <t>预算05-3表</t>
  </si>
  <si>
    <t>项目支出绩效目标表（另文下达）</t>
  </si>
  <si>
    <t>本部门无项目支出绩效目标表（另文下达），故此表无数据。</t>
  </si>
  <si>
    <t>预算06表</t>
  </si>
  <si>
    <t>政府性基金预算支出预算表</t>
  </si>
  <si>
    <t>本年政府性基金预算支出</t>
  </si>
  <si>
    <t>本部门无政府性基金预算支出，故此表无数据。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</si>
  <si>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</si>
  <si>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</si>
  <si>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</si>
  <si>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</si>
  <si>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</si>
  <si>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</si>
  <si>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</si>
  <si>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</si>
  <si>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</si>
  <si>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</si>
  <si>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</si>
  <si>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LED显示屏</t>
  </si>
  <si>
    <t>台</t>
  </si>
  <si>
    <t>复印纸</t>
  </si>
  <si>
    <t>件</t>
  </si>
  <si>
    <t>碎纸机</t>
  </si>
  <si>
    <t>饮水器</t>
  </si>
  <si>
    <t>变压器</t>
  </si>
  <si>
    <t>姚安县城排水防涝应急抢险公务车购置</t>
  </si>
  <si>
    <t>抢险车</t>
  </si>
  <si>
    <t>行政执法制服购置</t>
  </si>
  <si>
    <t>制服</t>
  </si>
  <si>
    <t>执法记录仪</t>
  </si>
  <si>
    <t>车辆保险费</t>
  </si>
  <si>
    <t>机动车保险服务</t>
  </si>
  <si>
    <t>次</t>
  </si>
  <si>
    <t>车辆加油费</t>
  </si>
  <si>
    <t>车辆加油、添加燃料服务</t>
  </si>
  <si>
    <t>车辆维修费</t>
  </si>
  <si>
    <t>车辆维修和保养服务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</si>
  <si>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</si>
  <si>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</si>
  <si>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</si>
  <si>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</si>
  <si>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</si>
  <si>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</si>
  <si>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</si>
  <si>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</si>
  <si>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A1104 生活垃圾分类</t>
  </si>
  <si>
    <t>生活垃圾分类</t>
  </si>
  <si>
    <t>姚安县建城区生活垃圾外运处置</t>
  </si>
  <si>
    <t>绿化管护维护</t>
  </si>
  <si>
    <t>A1101 公共设施管理服务</t>
  </si>
  <si>
    <t>公共设施管理服务</t>
  </si>
  <si>
    <t>绿化管护维护费</t>
  </si>
  <si>
    <t>预算09-1表</t>
  </si>
  <si>
    <t>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</si>
  <si>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</si>
  <si>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</si>
  <si>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</si>
  <si>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</si>
  <si>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</si>
  <si>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</si>
  <si>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</si>
  <si>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</si>
  <si>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</si>
  <si>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</si>
  <si>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</si>
  <si>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</si>
  <si>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</si>
  <si>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</si>
  <si>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</si>
  <si>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</si>
  <si>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</si>
  <si>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</si>
  <si>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</si>
  <si>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</si>
  <si>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</si>
  <si>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</si>
  <si>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本部门无对下转移支付预算，故此表无数据。</t>
  </si>
  <si>
    <t>预算09-2表</t>
  </si>
  <si>
    <t>对下转移支付绩效目标表</t>
  </si>
  <si>
    <t/>
  </si>
  <si>
    <t>本部门无对下转移支付绩效目标，故此表无数据。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</si>
  <si>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</si>
  <si>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</si>
  <si>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</si>
  <si>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</si>
  <si>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</si>
  <si>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</si>
  <si>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</si>
  <si>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</si>
  <si>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</si>
  <si>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本部门无新增资产配置，故此表无数据。</t>
  </si>
  <si>
    <t>预算11表</t>
  </si>
  <si>
    <t>上级补助项目支出预算表</t>
  </si>
  <si>
    <t>上级补助</t>
  </si>
  <si>
    <t>本部门无上级补助项目支出预算，故此表无数据。</t>
  </si>
  <si>
    <t>预算12表</t>
  </si>
  <si>
    <t>部门项目中期规划预算表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</si>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</sst>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0.00_ "/>
  </numFmts>
  <fonts count="5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SimSun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3" applyNumberFormat="0" applyAlignment="0" applyProtection="0">
      <alignment vertical="center"/>
    </xf>
    <xf numFmtId="0" fontId="43" fillId="5" borderId="24" applyNumberFormat="0" applyAlignment="0" applyProtection="0">
      <alignment vertical="center"/>
    </xf>
    <xf numFmtId="0" fontId="44" fillId="5" borderId="23" applyNumberFormat="0" applyAlignment="0" applyProtection="0">
      <alignment vertical="center"/>
    </xf>
    <xf numFmtId="0" fontId="45" fillId="6" borderId="25" applyNumberFormat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176" fontId="12" fillId="0" borderId="1">
      <alignment horizontal="right" vertical="center"/>
    </xf>
    <xf numFmtId="177" fontId="12" fillId="0" borderId="1">
      <alignment horizontal="right" vertical="center"/>
    </xf>
    <xf numFmtId="10" fontId="12" fillId="0" borderId="1">
      <alignment horizontal="right" vertical="center"/>
    </xf>
    <xf numFmtId="0" fontId="27" fillId="0" borderId="0">
      <alignment vertical="center"/>
    </xf>
    <xf numFmtId="0" fontId="53" fillId="0" borderId="0"/>
    <xf numFmtId="178" fontId="12" fillId="0" borderId="1">
      <alignment horizontal="right" vertical="center"/>
    </xf>
    <xf numFmtId="49" fontId="12" fillId="0" borderId="1">
      <alignment horizontal="left" vertical="center" wrapText="1"/>
    </xf>
    <xf numFmtId="178" fontId="12" fillId="0" borderId="1">
      <alignment horizontal="right" vertical="center"/>
    </xf>
    <xf numFmtId="179" fontId="12" fillId="0" borderId="1">
      <alignment horizontal="right" vertical="center"/>
    </xf>
    <xf numFmtId="180" fontId="12" fillId="0" borderId="1">
      <alignment horizontal="right" vertical="center"/>
    </xf>
    <xf numFmtId="0" fontId="12" fillId="0" borderId="0">
      <alignment vertical="top"/>
      <protection locked="0"/>
    </xf>
    <xf numFmtId="0" fontId="7" fillId="0" borderId="0"/>
  </cellStyleXfs>
  <cellXfs count="199">
    <xf numFmtId="0" fontId="0" fillId="0" borderId="0" xfId="0" applyBorder="1" applyAlignment="1" applyProtection="1">
      <alignment vertical="center"/>
    </xf>
    <xf numFmtId="49" fontId="1" fillId="0" borderId="0" xfId="55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5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5" applyFont="1">
      <alignment horizontal="left" vertical="center" wrapText="1"/>
    </xf>
    <xf numFmtId="181" fontId="6" fillId="0" borderId="1" xfId="56" applyNumberFormat="1" applyFont="1">
      <alignment horizontal="right" vertical="center"/>
    </xf>
    <xf numFmtId="49" fontId="5" fillId="0" borderId="1" xfId="55" applyFont="1" applyAlignment="1">
      <alignment horizontal="left" vertical="center" wrapText="1" indent="1"/>
    </xf>
    <xf numFmtId="49" fontId="5" fillId="0" borderId="1" xfId="55" applyFont="1" applyAlignment="1">
      <alignment horizontal="center" vertical="center" wrapText="1"/>
    </xf>
    <xf numFmtId="49" fontId="2" fillId="0" borderId="0" xfId="55" applyFont="1" applyBorder="1">
      <alignment horizontal="left" vertical="center" wrapText="1"/>
    </xf>
    <xf numFmtId="49" fontId="3" fillId="0" borderId="0" xfId="55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178" fontId="6" fillId="0" borderId="1" xfId="56" applyFont="1">
      <alignment horizontal="right" vertical="center"/>
    </xf>
    <xf numFmtId="49" fontId="2" fillId="0" borderId="0" xfId="55" applyFont="1" applyBorder="1" applyAlignment="1">
      <alignment horizontal="right" vertical="center" wrapText="1"/>
    </xf>
    <xf numFmtId="0" fontId="7" fillId="0" borderId="0" xfId="60" applyFill="1" applyAlignment="1">
      <alignment vertical="center"/>
    </xf>
    <xf numFmtId="0" fontId="8" fillId="0" borderId="0" xfId="60" applyNumberFormat="1" applyFont="1" applyFill="1" applyBorder="1" applyAlignment="1" applyProtection="1">
      <alignment horizontal="right" vertical="center"/>
    </xf>
    <xf numFmtId="0" fontId="9" fillId="0" borderId="0" xfId="60" applyNumberFormat="1" applyFont="1" applyFill="1" applyBorder="1" applyAlignment="1" applyProtection="1">
      <alignment horizontal="center" vertical="center"/>
    </xf>
    <xf numFmtId="0" fontId="10" fillId="0" borderId="0" xfId="60" applyNumberFormat="1" applyFont="1" applyFill="1" applyBorder="1" applyAlignment="1" applyProtection="1">
      <alignment horizontal="center" vertical="center"/>
    </xf>
    <xf numFmtId="0" fontId="11" fillId="0" borderId="0" xfId="60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6" applyFont="1" applyAlignment="1">
      <alignment horizontal="right" vertical="center" wrapText="1"/>
    </xf>
    <xf numFmtId="178" fontId="5" fillId="0" borderId="1" xfId="56" applyFont="1">
      <alignment horizontal="right" vertical="center"/>
    </xf>
    <xf numFmtId="0" fontId="12" fillId="0" borderId="0" xfId="59" applyFont="1" applyFill="1" applyBorder="1" applyAlignment="1" applyProtection="1">
      <alignment vertical="top"/>
      <protection locked="0"/>
    </xf>
    <xf numFmtId="0" fontId="7" fillId="0" borderId="0" xfId="59" applyFont="1" applyFill="1" applyBorder="1" applyAlignment="1" applyProtection="1">
      <alignment vertical="center"/>
    </xf>
    <xf numFmtId="0" fontId="13" fillId="0" borderId="0" xfId="59" applyFont="1" applyFill="1" applyBorder="1" applyAlignment="1" applyProtection="1">
      <alignment horizontal="center" vertical="center"/>
    </xf>
    <xf numFmtId="0" fontId="14" fillId="0" borderId="0" xfId="59" applyFont="1" applyFill="1" applyBorder="1" applyAlignment="1" applyProtection="1">
      <alignment horizontal="center" vertical="center"/>
    </xf>
    <xf numFmtId="0" fontId="15" fillId="0" borderId="0" xfId="59" applyFont="1" applyFill="1" applyBorder="1" applyAlignment="1" applyProtection="1">
      <alignment horizontal="center" vertical="center"/>
    </xf>
    <xf numFmtId="0" fontId="15" fillId="0" borderId="0" xfId="59" applyFont="1" applyFill="1" applyBorder="1" applyAlignment="1" applyProtection="1">
      <alignment horizontal="center" vertical="center"/>
      <protection locked="0"/>
    </xf>
    <xf numFmtId="0" fontId="12" fillId="0" borderId="0" xfId="59" applyFont="1" applyFill="1" applyBorder="1" applyAlignment="1" applyProtection="1">
      <alignment horizontal="left" vertical="center"/>
      <protection locked="0"/>
    </xf>
    <xf numFmtId="0" fontId="4" fillId="0" borderId="1" xfId="59" applyFont="1" applyFill="1" applyBorder="1" applyAlignment="1" applyProtection="1">
      <alignment horizontal="center" vertical="center" wrapText="1"/>
    </xf>
    <xf numFmtId="0" fontId="4" fillId="0" borderId="1" xfId="59" applyFont="1" applyFill="1" applyBorder="1" applyAlignment="1" applyProtection="1">
      <alignment horizontal="center" vertical="center"/>
      <protection locked="0"/>
    </xf>
    <xf numFmtId="0" fontId="16" fillId="0" borderId="1" xfId="59" applyFont="1" applyFill="1" applyBorder="1" applyAlignment="1" applyProtection="1">
      <alignment horizontal="left" vertical="center" wrapText="1"/>
    </xf>
    <xf numFmtId="0" fontId="16" fillId="0" borderId="1" xfId="59" applyFont="1" applyFill="1" applyBorder="1" applyAlignment="1" applyProtection="1">
      <alignment vertical="center" wrapText="1"/>
    </xf>
    <xf numFmtId="0" fontId="16" fillId="0" borderId="1" xfId="59" applyFont="1" applyFill="1" applyBorder="1" applyAlignment="1" applyProtection="1">
      <alignment horizontal="center" vertical="center" wrapText="1"/>
    </xf>
    <xf numFmtId="0" fontId="16" fillId="0" borderId="1" xfId="59" applyFont="1" applyFill="1" applyBorder="1" applyAlignment="1" applyProtection="1">
      <alignment horizontal="center" vertical="center"/>
      <protection locked="0"/>
    </xf>
    <xf numFmtId="0" fontId="16" fillId="0" borderId="1" xfId="59" applyFont="1" applyFill="1" applyBorder="1" applyAlignment="1" applyProtection="1">
      <alignment horizontal="left" vertical="center" wrapText="1"/>
      <protection locked="0"/>
    </xf>
    <xf numFmtId="49" fontId="2" fillId="0" borderId="1" xfId="55" applyFont="1">
      <alignment horizontal="left" vertical="center" wrapText="1"/>
    </xf>
    <xf numFmtId="0" fontId="16" fillId="0" borderId="0" xfId="59" applyFont="1" applyFill="1" applyBorder="1" applyAlignment="1" applyProtection="1">
      <alignment horizontal="right" vertical="center"/>
      <protection locked="0"/>
    </xf>
    <xf numFmtId="0" fontId="17" fillId="0" borderId="0" xfId="59" applyFont="1" applyFill="1" applyBorder="1" applyAlignment="1" applyProtection="1"/>
    <xf numFmtId="0" fontId="17" fillId="0" borderId="0" xfId="59" applyFont="1" applyFill="1" applyBorder="1" applyAlignment="1" applyProtection="1">
      <alignment horizontal="right" vertical="center"/>
    </xf>
    <xf numFmtId="0" fontId="7" fillId="0" borderId="0" xfId="59" applyFont="1" applyFill="1" applyBorder="1" applyAlignment="1" applyProtection="1"/>
    <xf numFmtId="0" fontId="13" fillId="0" borderId="0" xfId="59" applyFont="1" applyFill="1" applyBorder="1" applyAlignment="1" applyProtection="1">
      <alignment horizontal="center" vertical="center" wrapText="1"/>
    </xf>
    <xf numFmtId="0" fontId="16" fillId="0" borderId="0" xfId="59" applyFont="1" applyFill="1" applyBorder="1" applyAlignment="1" applyProtection="1">
      <alignment horizontal="left" vertical="center" wrapText="1"/>
    </xf>
    <xf numFmtId="0" fontId="4" fillId="0" borderId="0" xfId="59" applyFont="1" applyFill="1" applyBorder="1" applyAlignment="1" applyProtection="1">
      <alignment wrapText="1"/>
    </xf>
    <xf numFmtId="0" fontId="17" fillId="0" borderId="0" xfId="59" applyFont="1" applyFill="1" applyBorder="1" applyAlignment="1" applyProtection="1">
      <alignment horizontal="right" wrapText="1"/>
    </xf>
    <xf numFmtId="0" fontId="7" fillId="0" borderId="0" xfId="59" applyFont="1" applyFill="1" applyBorder="1" applyAlignment="1" applyProtection="1">
      <alignment wrapText="1"/>
    </xf>
    <xf numFmtId="0" fontId="4" fillId="0" borderId="2" xfId="59" applyFont="1" applyFill="1" applyBorder="1" applyAlignment="1" applyProtection="1">
      <alignment horizontal="center" vertical="center"/>
    </xf>
    <xf numFmtId="0" fontId="4" fillId="0" borderId="3" xfId="59" applyFont="1" applyFill="1" applyBorder="1" applyAlignment="1" applyProtection="1">
      <alignment horizontal="center" vertical="center"/>
    </xf>
    <xf numFmtId="0" fontId="4" fillId="0" borderId="4" xfId="59" applyFont="1" applyFill="1" applyBorder="1" applyAlignment="1" applyProtection="1">
      <alignment horizontal="center" vertical="center"/>
    </xf>
    <xf numFmtId="0" fontId="4" fillId="0" borderId="5" xfId="59" applyFont="1" applyFill="1" applyBorder="1" applyAlignment="1" applyProtection="1">
      <alignment horizontal="center" vertical="center"/>
    </xf>
    <xf numFmtId="0" fontId="4" fillId="0" borderId="6" xfId="59" applyFont="1" applyFill="1" applyBorder="1" applyAlignment="1" applyProtection="1">
      <alignment horizontal="center" vertical="center"/>
    </xf>
    <xf numFmtId="0" fontId="4" fillId="0" borderId="2" xfId="59" applyFont="1" applyFill="1" applyBorder="1" applyAlignment="1" applyProtection="1">
      <alignment horizontal="center" vertical="center" wrapText="1"/>
    </xf>
    <xf numFmtId="0" fontId="4" fillId="0" borderId="7" xfId="59" applyFont="1" applyFill="1" applyBorder="1" applyAlignment="1" applyProtection="1">
      <alignment horizontal="center" vertical="center" wrapText="1"/>
    </xf>
    <xf numFmtId="0" fontId="4" fillId="0" borderId="1" xfId="59" applyFont="1" applyFill="1" applyBorder="1" applyAlignment="1" applyProtection="1">
      <alignment horizontal="center" vertical="center"/>
    </xf>
    <xf numFmtId="0" fontId="18" fillId="0" borderId="3" xfId="59" applyFont="1" applyFill="1" applyBorder="1" applyAlignment="1" applyProtection="1">
      <alignment horizontal="center" vertical="center"/>
    </xf>
    <xf numFmtId="0" fontId="18" fillId="0" borderId="7" xfId="59" applyFont="1" applyFill="1" applyBorder="1" applyAlignment="1" applyProtection="1">
      <alignment horizontal="center" vertical="center"/>
    </xf>
    <xf numFmtId="178" fontId="6" fillId="0" borderId="3" xfId="56" applyFont="1" applyBorder="1">
      <alignment horizontal="right" vertical="center"/>
    </xf>
    <xf numFmtId="0" fontId="0" fillId="0" borderId="8" xfId="0" applyBorder="1" applyAlignment="1" applyProtection="1">
      <alignment vertical="center"/>
    </xf>
    <xf numFmtId="0" fontId="16" fillId="0" borderId="0" xfId="59" applyFont="1" applyFill="1" applyBorder="1" applyAlignment="1" applyProtection="1">
      <alignment horizontal="right"/>
      <protection locked="0"/>
    </xf>
    <xf numFmtId="0" fontId="18" fillId="0" borderId="2" xfId="59" applyFont="1" applyFill="1" applyBorder="1" applyAlignment="1" applyProtection="1">
      <alignment horizontal="center" vertical="center"/>
    </xf>
    <xf numFmtId="0" fontId="17" fillId="0" borderId="0" xfId="59" applyFont="1" applyFill="1" applyBorder="1" applyAlignment="1" applyProtection="1">
      <alignment wrapText="1"/>
    </xf>
    <xf numFmtId="0" fontId="13" fillId="0" borderId="0" xfId="59" applyFont="1" applyFill="1" applyAlignment="1" applyProtection="1">
      <alignment horizontal="center" vertical="center" wrapText="1"/>
    </xf>
    <xf numFmtId="0" fontId="19" fillId="0" borderId="0" xfId="59" applyFont="1" applyFill="1" applyAlignment="1" applyProtection="1">
      <alignment horizontal="center" vertical="center" wrapText="1"/>
    </xf>
    <xf numFmtId="0" fontId="16" fillId="0" borderId="0" xfId="59" applyFont="1" applyFill="1" applyBorder="1" applyAlignment="1" applyProtection="1">
      <alignment horizontal="left" vertical="center"/>
    </xf>
    <xf numFmtId="0" fontId="4" fillId="0" borderId="0" xfId="59" applyFont="1" applyFill="1" applyBorder="1" applyAlignment="1" applyProtection="1"/>
    <xf numFmtId="0" fontId="4" fillId="0" borderId="8" xfId="59" applyFont="1" applyFill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left" vertical="center" wrapText="1"/>
    </xf>
    <xf numFmtId="181" fontId="21" fillId="0" borderId="1" xfId="56" applyNumberFormat="1" applyFont="1">
      <alignment horizontal="right" vertical="center"/>
    </xf>
    <xf numFmtId="49" fontId="20" fillId="0" borderId="1" xfId="0" applyNumberFormat="1" applyFont="1" applyBorder="1" applyAlignment="1" applyProtection="1">
      <alignment horizontal="left" vertical="center" wrapText="1" indent="1"/>
    </xf>
    <xf numFmtId="49" fontId="12" fillId="0" borderId="1" xfId="55">
      <alignment horizontal="left" vertical="center" wrapText="1"/>
    </xf>
    <xf numFmtId="49" fontId="20" fillId="0" borderId="1" xfId="0" applyNumberFormat="1" applyFont="1" applyBorder="1" applyAlignment="1" applyProtection="1">
      <alignment horizontal="center" vertical="center" wrapText="1"/>
    </xf>
    <xf numFmtId="0" fontId="12" fillId="0" borderId="0" xfId="59" applyFont="1" applyFill="1" applyBorder="1" applyAlignment="1" applyProtection="1">
      <alignment vertical="top" wrapText="1"/>
      <protection locked="0"/>
    </xf>
    <xf numFmtId="0" fontId="4" fillId="0" borderId="8" xfId="59" applyFont="1" applyFill="1" applyBorder="1" applyAlignment="1" applyProtection="1">
      <alignment horizontal="center" vertical="center" wrapText="1"/>
      <protection locked="0"/>
    </xf>
    <xf numFmtId="0" fontId="18" fillId="0" borderId="8" xfId="59" applyFont="1" applyFill="1" applyBorder="1" applyAlignment="1" applyProtection="1">
      <alignment horizontal="center" vertical="center" wrapText="1"/>
      <protection locked="0"/>
    </xf>
    <xf numFmtId="0" fontId="16" fillId="0" borderId="0" xfId="59" applyFont="1" applyFill="1" applyBorder="1" applyAlignment="1" applyProtection="1">
      <alignment horizontal="right" vertical="center" wrapText="1"/>
      <protection locked="0"/>
    </xf>
    <xf numFmtId="0" fontId="16" fillId="0" borderId="0" xfId="59" applyFont="1" applyFill="1" applyBorder="1" applyAlignment="1" applyProtection="1">
      <alignment horizontal="right" vertical="center" wrapText="1"/>
    </xf>
    <xf numFmtId="0" fontId="16" fillId="0" borderId="0" xfId="59" applyFont="1" applyFill="1" applyBorder="1" applyAlignment="1" applyProtection="1">
      <alignment horizontal="right" wrapText="1"/>
      <protection locked="0"/>
    </xf>
    <xf numFmtId="0" fontId="16" fillId="0" borderId="0" xfId="59" applyFont="1" applyFill="1" applyBorder="1" applyAlignment="1" applyProtection="1">
      <alignment horizontal="right" wrapText="1"/>
    </xf>
    <xf numFmtId="0" fontId="4" fillId="0" borderId="9" xfId="59" applyFont="1" applyFill="1" applyBorder="1" applyAlignment="1" applyProtection="1">
      <alignment horizontal="center" vertical="center" wrapText="1"/>
    </xf>
    <xf numFmtId="0" fontId="4" fillId="0" borderId="4" xfId="59" applyFont="1" applyFill="1" applyBorder="1" applyAlignment="1" applyProtection="1">
      <alignment horizontal="center" vertical="center" wrapText="1"/>
    </xf>
    <xf numFmtId="0" fontId="4" fillId="0" borderId="10" xfId="59" applyFont="1" applyFill="1" applyBorder="1" applyAlignment="1" applyProtection="1">
      <alignment horizontal="center" vertical="center" wrapText="1"/>
    </xf>
    <xf numFmtId="0" fontId="4" fillId="0" borderId="6" xfId="59" applyFont="1" applyFill="1" applyBorder="1" applyAlignment="1" applyProtection="1">
      <alignment horizontal="center" vertical="center" wrapText="1"/>
    </xf>
    <xf numFmtId="0" fontId="4" fillId="0" borderId="11" xfId="59" applyFont="1" applyFill="1" applyBorder="1" applyAlignment="1" applyProtection="1">
      <alignment horizontal="center" vertical="center" wrapText="1"/>
    </xf>
    <xf numFmtId="0" fontId="4" fillId="0" borderId="0" xfId="59" applyFont="1" applyFill="1" applyBorder="1" applyAlignment="1" applyProtection="1">
      <alignment horizontal="center" vertical="center" wrapText="1"/>
    </xf>
    <xf numFmtId="0" fontId="4" fillId="0" borderId="5" xfId="59" applyFont="1" applyFill="1" applyBorder="1" applyAlignment="1" applyProtection="1">
      <alignment horizontal="center" vertical="center" wrapText="1"/>
    </xf>
    <xf numFmtId="0" fontId="4" fillId="0" borderId="12" xfId="59" applyFont="1" applyFill="1" applyBorder="1" applyAlignment="1" applyProtection="1">
      <alignment horizontal="center" vertical="center" wrapText="1"/>
    </xf>
    <xf numFmtId="0" fontId="4" fillId="0" borderId="13" xfId="59" applyFont="1" applyFill="1" applyBorder="1" applyAlignment="1" applyProtection="1">
      <alignment horizontal="center" vertical="center" wrapText="1"/>
    </xf>
    <xf numFmtId="0" fontId="4" fillId="0" borderId="12" xfId="59" applyFont="1" applyFill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181" fontId="6" fillId="0" borderId="1" xfId="0" applyNumberFormat="1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0" fontId="4" fillId="0" borderId="4" xfId="59" applyFont="1" applyFill="1" applyBorder="1" applyAlignment="1" applyProtection="1">
      <alignment horizontal="center" vertical="center" wrapText="1"/>
      <protection locked="0"/>
    </xf>
    <xf numFmtId="0" fontId="18" fillId="0" borderId="11" xfId="59" applyFont="1" applyFill="1" applyBorder="1" applyAlignment="1" applyProtection="1">
      <alignment horizontal="center" vertical="center" wrapText="1"/>
      <protection locked="0"/>
    </xf>
    <xf numFmtId="0" fontId="18" fillId="0" borderId="13" xfId="59" applyFont="1" applyFill="1" applyBorder="1" applyAlignment="1" applyProtection="1">
      <alignment horizontal="center" vertical="center" wrapText="1"/>
      <protection locked="0"/>
    </xf>
    <xf numFmtId="0" fontId="4" fillId="0" borderId="12" xfId="59" applyFont="1" applyFill="1" applyBorder="1" applyAlignment="1" applyProtection="1">
      <alignment horizontal="center" vertical="center" wrapText="1"/>
      <protection locked="0"/>
    </xf>
    <xf numFmtId="0" fontId="16" fillId="0" borderId="0" xfId="59" applyFont="1" applyFill="1" applyBorder="1" applyAlignment="1" applyProtection="1">
      <alignment horizontal="right" vertical="center"/>
    </xf>
    <xf numFmtId="0" fontId="16" fillId="0" borderId="0" xfId="59" applyFont="1" applyFill="1" applyBorder="1" applyAlignment="1" applyProtection="1">
      <alignment horizontal="right"/>
    </xf>
    <xf numFmtId="0" fontId="4" fillId="0" borderId="14" xfId="59" applyFont="1" applyFill="1" applyBorder="1" applyAlignment="1" applyProtection="1">
      <alignment horizontal="center" vertical="center" wrapText="1"/>
    </xf>
    <xf numFmtId="49" fontId="22" fillId="0" borderId="0" xfId="59" applyNumberFormat="1" applyFont="1" applyFill="1" applyBorder="1" applyAlignment="1" applyProtection="1"/>
    <xf numFmtId="0" fontId="22" fillId="0" borderId="0" xfId="59" applyFont="1" applyFill="1" applyBorder="1" applyAlignment="1" applyProtection="1">
      <alignment horizontal="right"/>
    </xf>
    <xf numFmtId="0" fontId="17" fillId="0" borderId="0" xfId="59" applyFont="1" applyFill="1" applyBorder="1" applyAlignment="1" applyProtection="1">
      <alignment horizontal="right"/>
    </xf>
    <xf numFmtId="0" fontId="23" fillId="0" borderId="0" xfId="59" applyFont="1" applyFill="1" applyBorder="1" applyAlignment="1" applyProtection="1">
      <alignment horizontal="center" vertical="center" wrapText="1"/>
    </xf>
    <xf numFmtId="0" fontId="23" fillId="0" borderId="0" xfId="59" applyFont="1" applyFill="1" applyBorder="1" applyAlignment="1" applyProtection="1">
      <alignment horizontal="center" vertical="center"/>
    </xf>
    <xf numFmtId="0" fontId="24" fillId="0" borderId="0" xfId="59" applyFont="1" applyFill="1" applyBorder="1" applyAlignment="1" applyProtection="1">
      <alignment horizontal="center" vertical="center"/>
    </xf>
    <xf numFmtId="0" fontId="16" fillId="0" borderId="0" xfId="59" applyFont="1" applyFill="1" applyBorder="1" applyAlignment="1" applyProtection="1">
      <alignment horizontal="left" vertical="center"/>
      <protection locked="0"/>
    </xf>
    <xf numFmtId="49" fontId="4" fillId="0" borderId="2" xfId="59" applyNumberFormat="1" applyFont="1" applyFill="1" applyBorder="1" applyAlignment="1" applyProtection="1">
      <alignment horizontal="center" vertical="center" wrapText="1"/>
    </xf>
    <xf numFmtId="0" fontId="4" fillId="0" borderId="14" xfId="59" applyFont="1" applyFill="1" applyBorder="1" applyAlignment="1" applyProtection="1">
      <alignment horizontal="center" vertical="center"/>
    </xf>
    <xf numFmtId="49" fontId="4" fillId="0" borderId="6" xfId="59" applyNumberFormat="1" applyFont="1" applyFill="1" applyBorder="1" applyAlignment="1" applyProtection="1">
      <alignment horizontal="center" vertical="center" wrapText="1"/>
    </xf>
    <xf numFmtId="49" fontId="4" fillId="0" borderId="1" xfId="59" applyNumberFormat="1" applyFont="1" applyFill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left" vertical="center" wrapText="1" indent="1"/>
    </xf>
    <xf numFmtId="0" fontId="26" fillId="0" borderId="1" xfId="0" applyFont="1" applyBorder="1" applyAlignment="1" applyProtection="1">
      <alignment horizontal="center" vertical="center" wrapText="1"/>
    </xf>
    <xf numFmtId="49" fontId="17" fillId="0" borderId="0" xfId="59" applyNumberFormat="1" applyFont="1" applyFill="1" applyBorder="1" applyAlignment="1" applyProtection="1"/>
    <xf numFmtId="0" fontId="4" fillId="0" borderId="0" xfId="59" applyFont="1" applyFill="1" applyBorder="1" applyAlignment="1" applyProtection="1">
      <alignment horizontal="left" vertical="center"/>
    </xf>
    <xf numFmtId="0" fontId="17" fillId="0" borderId="8" xfId="59" applyFont="1" applyFill="1" applyBorder="1" applyAlignment="1" applyProtection="1">
      <alignment horizontal="center" vertical="center"/>
    </xf>
    <xf numFmtId="0" fontId="4" fillId="0" borderId="8" xfId="59" applyFont="1" applyFill="1" applyBorder="1" applyAlignment="1" applyProtection="1">
      <alignment horizontal="center" vertical="center"/>
    </xf>
    <xf numFmtId="0" fontId="18" fillId="0" borderId="8" xfId="59" applyFont="1" applyFill="1" applyBorder="1" applyAlignment="1" applyProtection="1">
      <alignment horizontal="center" vertical="center" wrapText="1"/>
    </xf>
    <xf numFmtId="0" fontId="11" fillId="0" borderId="8" xfId="53" applyFont="1" applyFill="1" applyBorder="1" applyAlignment="1" applyProtection="1">
      <alignment horizontal="center" vertical="center" wrapText="1" readingOrder="1"/>
      <protection locked="0"/>
    </xf>
    <xf numFmtId="181" fontId="6" fillId="0" borderId="1" xfId="56" applyNumberFormat="1" applyFont="1" applyAlignment="1">
      <alignment horizontal="right" vertical="center" wrapText="1"/>
    </xf>
    <xf numFmtId="181" fontId="5" fillId="0" borderId="1" xfId="55" applyNumberFormat="1" applyFont="1">
      <alignment horizontal="left" vertical="center" wrapText="1"/>
    </xf>
    <xf numFmtId="181" fontId="0" fillId="0" borderId="0" xfId="0" applyNumberFormat="1" applyBorder="1" applyAlignment="1" applyProtection="1">
      <alignment vertical="center"/>
    </xf>
    <xf numFmtId="49" fontId="7" fillId="0" borderId="0" xfId="59" applyNumberFormat="1" applyFont="1" applyFill="1" applyBorder="1" applyAlignment="1" applyProtection="1"/>
    <xf numFmtId="49" fontId="4" fillId="0" borderId="8" xfId="59" applyNumberFormat="1" applyFont="1" applyFill="1" applyBorder="1" applyAlignment="1" applyProtection="1">
      <alignment horizontal="center" vertical="center" wrapText="1"/>
    </xf>
    <xf numFmtId="49" fontId="4" fillId="0" borderId="8" xfId="59" applyNumberFormat="1" applyFont="1" applyFill="1" applyBorder="1" applyAlignment="1" applyProtection="1">
      <alignment horizontal="center" vertical="center"/>
    </xf>
    <xf numFmtId="0" fontId="18" fillId="0" borderId="15" xfId="59" applyFont="1" applyFill="1" applyBorder="1" applyAlignment="1" applyProtection="1">
      <alignment horizontal="center" vertical="center" wrapText="1"/>
    </xf>
    <xf numFmtId="0" fontId="18" fillId="0" borderId="16" xfId="59" applyFont="1" applyFill="1" applyBorder="1" applyAlignment="1" applyProtection="1">
      <alignment horizontal="center" vertical="center" wrapText="1"/>
    </xf>
    <xf numFmtId="0" fontId="17" fillId="0" borderId="0" xfId="59" applyFont="1" applyFill="1" applyBorder="1" applyAlignment="1" applyProtection="1">
      <alignment horizontal="right" vertical="center" wrapText="1"/>
    </xf>
    <xf numFmtId="0" fontId="27" fillId="0" borderId="0" xfId="59" applyFont="1" applyFill="1" applyBorder="1" applyAlignment="1" applyProtection="1">
      <alignment horizontal="center"/>
    </xf>
    <xf numFmtId="0" fontId="7" fillId="0" borderId="0" xfId="59" applyFont="1" applyFill="1" applyBorder="1" applyAlignment="1" applyProtection="1">
      <alignment horizontal="center" wrapText="1"/>
    </xf>
    <xf numFmtId="0" fontId="7" fillId="0" borderId="0" xfId="59" applyFont="1" applyFill="1" applyBorder="1" applyAlignment="1" applyProtection="1">
      <alignment horizontal="right" wrapText="1"/>
    </xf>
    <xf numFmtId="0" fontId="28" fillId="0" borderId="0" xfId="59" applyFont="1" applyFill="1" applyBorder="1" applyAlignment="1" applyProtection="1">
      <alignment horizontal="center" vertical="center" wrapText="1"/>
    </xf>
    <xf numFmtId="0" fontId="29" fillId="0" borderId="0" xfId="59" applyFont="1" applyFill="1" applyBorder="1" applyAlignment="1" applyProtection="1">
      <alignment horizontal="center" vertical="center" wrapText="1"/>
    </xf>
    <xf numFmtId="0" fontId="18" fillId="0" borderId="2" xfId="59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  <protection locked="0"/>
    </xf>
    <xf numFmtId="0" fontId="0" fillId="0" borderId="0" xfId="0" applyNumberFormat="1" applyBorder="1" applyAlignment="1" applyProtection="1">
      <alignment vertical="center"/>
    </xf>
    <xf numFmtId="0" fontId="5" fillId="0" borderId="0" xfId="55" applyNumberFormat="1" applyFont="1" applyBorder="1" applyAlignment="1">
      <alignment vertical="center" wrapText="1"/>
    </xf>
    <xf numFmtId="0" fontId="24" fillId="0" borderId="0" xfId="55" applyNumberFormat="1" applyFont="1" applyBorder="1" applyAlignment="1">
      <alignment horizontal="center" vertical="center" wrapText="1"/>
    </xf>
    <xf numFmtId="49" fontId="24" fillId="0" borderId="0" xfId="55" applyFont="1" applyBorder="1" applyAlignment="1">
      <alignment horizontal="center" vertical="center" wrapText="1"/>
    </xf>
    <xf numFmtId="0" fontId="5" fillId="0" borderId="0" xfId="55" applyNumberFormat="1" applyFont="1" applyBorder="1">
      <alignment horizontal="left" vertical="center" wrapText="1"/>
    </xf>
    <xf numFmtId="49" fontId="5" fillId="0" borderId="0" xfId="55" applyFont="1" applyBorder="1">
      <alignment horizontal="left" vertical="center" wrapText="1"/>
    </xf>
    <xf numFmtId="49" fontId="5" fillId="0" borderId="0" xfId="55" applyFont="1" applyBorder="1" applyAlignment="1">
      <alignment horizontal="center" vertical="center" wrapText="1"/>
    </xf>
    <xf numFmtId="49" fontId="5" fillId="0" borderId="0" xfId="55" applyFont="1" applyBorder="1" applyAlignment="1">
      <alignment horizontal="right" vertical="center" wrapText="1"/>
    </xf>
    <xf numFmtId="0" fontId="5" fillId="0" borderId="1" xfId="55" applyNumberFormat="1" applyFont="1" applyBorder="1" applyAlignment="1">
      <alignment horizontal="center" vertical="center" wrapText="1"/>
    </xf>
    <xf numFmtId="0" fontId="5" fillId="0" borderId="1" xfId="55" applyNumberFormat="1" applyFont="1" applyAlignment="1">
      <alignment horizontal="center" vertical="center" wrapText="1"/>
    </xf>
    <xf numFmtId="49" fontId="5" fillId="0" borderId="1" xfId="55" applyFont="1" applyAlignment="1">
      <alignment horizontal="left" vertical="center" wrapText="1" indent="2"/>
    </xf>
    <xf numFmtId="0" fontId="17" fillId="0" borderId="0" xfId="59" applyFont="1" applyFill="1" applyBorder="1" applyAlignment="1" applyProtection="1">
      <alignment vertical="center"/>
    </xf>
    <xf numFmtId="0" fontId="30" fillId="0" borderId="0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4" fillId="0" borderId="2" xfId="59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vertical="center" wrapText="1"/>
      <protection locked="0"/>
    </xf>
    <xf numFmtId="181" fontId="5" fillId="0" borderId="5" xfId="0" applyNumberFormat="1" applyFont="1" applyBorder="1" applyAlignment="1">
      <alignment vertical="center" wrapText="1"/>
      <protection locked="0"/>
    </xf>
    <xf numFmtId="0" fontId="16" fillId="0" borderId="5" xfId="0" applyFont="1" applyBorder="1" applyAlignment="1" applyProtection="1">
      <alignment horizontal="left" vertical="center"/>
    </xf>
    <xf numFmtId="181" fontId="5" fillId="0" borderId="5" xfId="0" applyNumberFormat="1" applyFont="1" applyBorder="1" applyAlignment="1" applyProtection="1">
      <alignment vertical="center" wrapText="1"/>
    </xf>
    <xf numFmtId="0" fontId="32" fillId="0" borderId="5" xfId="0" applyFont="1" applyBorder="1" applyAlignment="1" applyProtection="1">
      <alignment horizontal="center" vertical="center"/>
    </xf>
    <xf numFmtId="181" fontId="16" fillId="0" borderId="5" xfId="0" applyNumberFormat="1" applyFont="1" applyBorder="1" applyAlignment="1" applyProtection="1">
      <alignment horizontal="left" vertical="center"/>
    </xf>
    <xf numFmtId="181" fontId="16" fillId="0" borderId="5" xfId="0" applyNumberFormat="1" applyFont="1" applyBorder="1" applyAlignment="1" applyProtection="1">
      <alignment horizontal="left" vertical="center" wrapText="1"/>
    </xf>
    <xf numFmtId="0" fontId="32" fillId="0" borderId="5" xfId="0" applyFont="1" applyBorder="1" applyAlignment="1">
      <alignment horizontal="center" vertical="center" wrapText="1"/>
      <protection locked="0"/>
    </xf>
    <xf numFmtId="181" fontId="16" fillId="0" borderId="5" xfId="0" applyNumberFormat="1" applyFont="1" applyBorder="1" applyAlignment="1">
      <alignment horizontal="left" vertical="center" wrapText="1"/>
      <protection locked="0"/>
    </xf>
    <xf numFmtId="181" fontId="6" fillId="0" borderId="5" xfId="0" applyNumberFormat="1" applyFont="1" applyBorder="1" applyAlignment="1">
      <alignment horizontal="right" vertical="center"/>
      <protection locked="0"/>
    </xf>
    <xf numFmtId="181" fontId="32" fillId="0" borderId="5" xfId="0" applyNumberFormat="1" applyFont="1" applyBorder="1" applyAlignment="1">
      <alignment horizontal="center" vertical="center" wrapText="1"/>
      <protection locked="0"/>
    </xf>
    <xf numFmtId="0" fontId="16" fillId="0" borderId="0" xfId="59" applyFont="1" applyFill="1" applyBorder="1" applyAlignment="1" applyProtection="1">
      <alignment horizontal="left" vertical="center" wrapText="1"/>
      <protection locked="0"/>
    </xf>
    <xf numFmtId="0" fontId="4" fillId="0" borderId="0" xfId="59" applyFont="1" applyFill="1" applyBorder="1" applyAlignment="1" applyProtection="1">
      <alignment horizontal="left" vertical="center" wrapText="1"/>
    </xf>
    <xf numFmtId="0" fontId="4" fillId="0" borderId="17" xfId="59" applyFont="1" applyFill="1" applyBorder="1" applyAlignment="1" applyProtection="1">
      <alignment horizontal="center" vertical="center" wrapText="1"/>
    </xf>
    <xf numFmtId="178" fontId="6" fillId="0" borderId="1" xfId="56" applyFont="1" applyAlignment="1">
      <alignment horizontal="left" vertical="center"/>
    </xf>
    <xf numFmtId="178" fontId="6" fillId="0" borderId="1" xfId="56" applyFont="1" applyAlignment="1">
      <alignment horizontal="left" vertical="center" indent="1"/>
    </xf>
    <xf numFmtId="178" fontId="6" fillId="0" borderId="1" xfId="56" applyFont="1" applyAlignment="1">
      <alignment horizontal="left" vertical="center" indent="2"/>
    </xf>
    <xf numFmtId="178" fontId="6" fillId="0" borderId="1" xfId="56" applyFont="1" applyAlignment="1">
      <alignment horizontal="center" vertical="center"/>
    </xf>
    <xf numFmtId="0" fontId="13" fillId="0" borderId="0" xfId="59" applyFont="1" applyFill="1" applyBorder="1" applyAlignment="1" applyProtection="1">
      <alignment horizontal="center" vertical="center"/>
      <protection locked="0"/>
    </xf>
    <xf numFmtId="0" fontId="7" fillId="0" borderId="2" xfId="59" applyFont="1" applyFill="1" applyBorder="1" applyAlignment="1" applyProtection="1">
      <alignment horizontal="center" vertical="center" wrapText="1"/>
      <protection locked="0"/>
    </xf>
    <xf numFmtId="0" fontId="7" fillId="0" borderId="9" xfId="59" applyFont="1" applyFill="1" applyBorder="1" applyAlignment="1" applyProtection="1">
      <alignment horizontal="center" vertical="center" wrapText="1"/>
      <protection locked="0"/>
    </xf>
    <xf numFmtId="0" fontId="7" fillId="0" borderId="4" xfId="59" applyFont="1" applyFill="1" applyBorder="1" applyAlignment="1" applyProtection="1">
      <alignment horizontal="center" vertical="center" wrapText="1"/>
      <protection locked="0"/>
    </xf>
    <xf numFmtId="0" fontId="7" fillId="0" borderId="4" xfId="59" applyFont="1" applyFill="1" applyBorder="1" applyAlignment="1" applyProtection="1">
      <alignment horizontal="center" vertical="center" wrapText="1"/>
    </xf>
    <xf numFmtId="0" fontId="7" fillId="0" borderId="6" xfId="59" applyFont="1" applyFill="1" applyBorder="1" applyAlignment="1" applyProtection="1">
      <alignment horizontal="center" vertical="center" wrapText="1"/>
      <protection locked="0"/>
    </xf>
    <xf numFmtId="0" fontId="7" fillId="0" borderId="11" xfId="59" applyFont="1" applyFill="1" applyBorder="1" applyAlignment="1" applyProtection="1">
      <alignment horizontal="center" vertical="center" wrapText="1"/>
      <protection locked="0"/>
    </xf>
    <xf numFmtId="0" fontId="7" fillId="0" borderId="2" xfId="59" applyFont="1" applyFill="1" applyBorder="1" applyAlignment="1" applyProtection="1">
      <alignment horizontal="center" vertical="center" wrapText="1"/>
    </xf>
    <xf numFmtId="0" fontId="7" fillId="0" borderId="5" xfId="59" applyFont="1" applyFill="1" applyBorder="1" applyAlignment="1" applyProtection="1">
      <alignment horizontal="center" vertical="center" wrapText="1"/>
    </xf>
    <xf numFmtId="0" fontId="7" fillId="0" borderId="12" xfId="59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7" fillId="0" borderId="0" xfId="59" applyFont="1" applyFill="1" applyBorder="1" applyAlignment="1" applyProtection="1">
      <protection locked="0"/>
    </xf>
    <xf numFmtId="0" fontId="4" fillId="0" borderId="0" xfId="59" applyFont="1" applyFill="1" applyBorder="1" applyAlignment="1" applyProtection="1">
      <protection locked="0"/>
    </xf>
    <xf numFmtId="0" fontId="7" fillId="0" borderId="14" xfId="59" applyFont="1" applyFill="1" applyBorder="1" applyAlignment="1" applyProtection="1">
      <alignment horizontal="center" vertical="center" wrapText="1"/>
    </xf>
    <xf numFmtId="0" fontId="7" fillId="0" borderId="3" xfId="59" applyFont="1" applyFill="1" applyBorder="1" applyAlignment="1" applyProtection="1">
      <alignment horizontal="center" vertical="center" wrapText="1"/>
    </xf>
    <xf numFmtId="0" fontId="7" fillId="0" borderId="5" xfId="59" applyFont="1" applyFill="1" applyBorder="1" applyAlignment="1" applyProtection="1">
      <alignment horizontal="center" vertical="center" wrapText="1"/>
      <protection locked="0"/>
    </xf>
    <xf numFmtId="0" fontId="17" fillId="0" borderId="0" xfId="59" applyFont="1" applyFill="1" applyBorder="1" applyAlignment="1" applyProtection="1">
      <alignment horizontal="right" vertical="center"/>
      <protection locked="0"/>
    </xf>
    <xf numFmtId="0" fontId="17" fillId="0" borderId="0" xfId="59" applyFont="1" applyFill="1" applyBorder="1" applyAlignment="1" applyProtection="1">
      <alignment horizontal="right"/>
      <protection locked="0"/>
    </xf>
    <xf numFmtId="0" fontId="7" fillId="0" borderId="14" xfId="59" applyFont="1" applyFill="1" applyBorder="1" applyAlignment="1" applyProtection="1">
      <alignment horizontal="center" vertical="center" wrapText="1"/>
      <protection locked="0"/>
    </xf>
    <xf numFmtId="0" fontId="14" fillId="0" borderId="0" xfId="59" applyFont="1" applyFill="1" applyBorder="1" applyAlignment="1" applyProtection="1">
      <alignment horizontal="center" vertical="top"/>
    </xf>
    <xf numFmtId="181" fontId="33" fillId="0" borderId="1" xfId="0" applyNumberFormat="1" applyFont="1" applyBorder="1" applyAlignment="1" applyProtection="1"/>
    <xf numFmtId="49" fontId="32" fillId="0" borderId="1" xfId="55" applyFont="1" applyAlignment="1">
      <alignment horizontal="center" vertical="center" wrapText="1"/>
    </xf>
    <xf numFmtId="181" fontId="6" fillId="0" borderId="17" xfId="0" applyNumberFormat="1" applyFont="1" applyBorder="1" applyAlignment="1" applyProtection="1">
      <alignment horizontal="right" vertical="center"/>
    </xf>
    <xf numFmtId="0" fontId="32" fillId="0" borderId="18" xfId="0" applyFont="1" applyBorder="1" applyAlignment="1" applyProtection="1">
      <alignment horizontal="left" vertical="center"/>
    </xf>
    <xf numFmtId="181" fontId="32" fillId="0" borderId="19" xfId="0" applyNumberFormat="1" applyFont="1" applyBorder="1" applyAlignment="1" applyProtection="1">
      <alignment horizontal="right" vertical="center"/>
    </xf>
    <xf numFmtId="0" fontId="32" fillId="0" borderId="19" xfId="0" applyFont="1" applyBorder="1" applyAlignment="1" applyProtection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常规 3 3" xfId="52"/>
    <cellStyle name="常规 2" xfId="53"/>
    <cellStyle name="NumberStyle" xfId="54"/>
    <cellStyle name="TextStyle" xfId="55"/>
    <cellStyle name="MoneyStyle" xfId="56"/>
    <cellStyle name="TimeStyle" xfId="57"/>
    <cellStyle name="IntegralNumberStyle" xfId="58"/>
    <cellStyle name="Normal" xfId="59"/>
    <cellStyle name="常规 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B17" sqref="B17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145"/>
      <c r="B1" s="145"/>
      <c r="C1" s="145"/>
      <c r="D1" s="147" t="s">
        <v>0</v>
      </c>
    </row>
    <row r="2" s="25" customFormat="1" ht="36" customHeight="1" spans="1:4">
      <c r="A2" s="27" t="s">
        <v>1</v>
      </c>
      <c r="B2" s="192"/>
      <c r="C2" s="192"/>
      <c r="D2" s="192"/>
    </row>
    <row r="3" s="25" customFormat="1" ht="21" customHeight="1" spans="1:4">
      <c r="A3" s="66" t="s">
        <v>2</v>
      </c>
      <c r="B3" s="153"/>
      <c r="C3" s="153"/>
      <c r="D3" s="99" t="s">
        <v>3</v>
      </c>
    </row>
    <row r="4" s="25" customFormat="1" ht="19.5" customHeight="1" spans="1:4">
      <c r="A4" s="50" t="s">
        <v>4</v>
      </c>
      <c r="B4" s="110"/>
      <c r="C4" s="50" t="s">
        <v>5</v>
      </c>
      <c r="D4" s="110"/>
    </row>
    <row r="5" s="25" customFormat="1" ht="19.5" customHeight="1" spans="1:4">
      <c r="A5" s="49" t="s">
        <v>6</v>
      </c>
      <c r="B5" s="49" t="s">
        <v>7</v>
      </c>
      <c r="C5" s="49" t="s">
        <v>8</v>
      </c>
      <c r="D5" s="49" t="s">
        <v>7</v>
      </c>
    </row>
    <row r="6" s="25" customFormat="1" ht="19.5" customHeight="1" spans="1:4">
      <c r="A6" s="52"/>
      <c r="B6" s="52"/>
      <c r="C6" s="52"/>
      <c r="D6" s="52"/>
    </row>
    <row r="7" ht="25.3" customHeight="1" spans="1:4">
      <c r="A7" s="7" t="s">
        <v>9</v>
      </c>
      <c r="B7" s="8">
        <v>31172831.02</v>
      </c>
      <c r="C7" s="7" t="s">
        <v>10</v>
      </c>
      <c r="D7" s="8"/>
    </row>
    <row r="8" ht="25.3" customHeight="1" spans="1:4">
      <c r="A8" s="7" t="s">
        <v>11</v>
      </c>
      <c r="B8" s="8"/>
      <c r="C8" s="7" t="s">
        <v>12</v>
      </c>
      <c r="D8" s="8"/>
    </row>
    <row r="9" ht="25.3" customHeight="1" spans="1:4">
      <c r="A9" s="7" t="s">
        <v>13</v>
      </c>
      <c r="B9" s="8"/>
      <c r="C9" s="7" t="s">
        <v>14</v>
      </c>
      <c r="D9" s="8"/>
    </row>
    <row r="10" ht="25.3" customHeight="1" spans="1:4">
      <c r="A10" s="7" t="s">
        <v>15</v>
      </c>
      <c r="B10" s="8"/>
      <c r="C10" s="7" t="s">
        <v>16</v>
      </c>
      <c r="D10" s="8"/>
    </row>
    <row r="11" ht="25.3" customHeight="1" spans="1:4">
      <c r="A11" s="7" t="s">
        <v>17</v>
      </c>
      <c r="B11" s="8"/>
      <c r="C11" s="7" t="s">
        <v>18</v>
      </c>
      <c r="D11" s="8"/>
    </row>
    <row r="12" ht="20.25" customHeight="1" spans="1:4">
      <c r="A12" s="7" t="s">
        <v>19</v>
      </c>
      <c r="B12" s="8"/>
      <c r="C12" s="7" t="s">
        <v>20</v>
      </c>
      <c r="D12" s="8"/>
    </row>
    <row r="13" ht="20.25" customHeight="1" spans="1:4">
      <c r="A13" s="7" t="s">
        <v>21</v>
      </c>
      <c r="B13" s="8"/>
      <c r="C13" s="7" t="s">
        <v>22</v>
      </c>
      <c r="D13" s="8"/>
    </row>
    <row r="14" ht="20.25" customHeight="1" spans="1:4">
      <c r="A14" s="7" t="s">
        <v>23</v>
      </c>
      <c r="B14" s="8"/>
      <c r="C14" s="7" t="s">
        <v>24</v>
      </c>
      <c r="D14" s="8">
        <v>1912707.64</v>
      </c>
    </row>
    <row r="15" ht="20.25" customHeight="1" spans="1:4">
      <c r="A15" s="7" t="s">
        <v>25</v>
      </c>
      <c r="B15" s="8"/>
      <c r="C15" s="7" t="s">
        <v>26</v>
      </c>
      <c r="D15" s="8"/>
    </row>
    <row r="16" ht="20.25" customHeight="1" spans="1:4">
      <c r="A16" s="7" t="s">
        <v>27</v>
      </c>
      <c r="B16" s="8"/>
      <c r="C16" s="7" t="s">
        <v>28</v>
      </c>
      <c r="D16" s="8">
        <v>699229.22</v>
      </c>
    </row>
    <row r="17" ht="20.25" customHeight="1" spans="1:4">
      <c r="A17" s="7"/>
      <c r="B17" s="8"/>
      <c r="C17" s="7" t="s">
        <v>29</v>
      </c>
      <c r="D17" s="8">
        <v>5760000</v>
      </c>
    </row>
    <row r="18" ht="20.25" customHeight="1" spans="1:4">
      <c r="A18" s="7"/>
      <c r="B18" s="193"/>
      <c r="C18" s="7" t="s">
        <v>30</v>
      </c>
      <c r="D18" s="8">
        <v>22044466.84</v>
      </c>
    </row>
    <row r="19" ht="20.25" customHeight="1" spans="1:4">
      <c r="A19" s="7"/>
      <c r="B19" s="193"/>
      <c r="C19" s="7" t="s">
        <v>31</v>
      </c>
      <c r="D19" s="8"/>
    </row>
    <row r="20" ht="20.25" customHeight="1" spans="1:4">
      <c r="A20" s="7"/>
      <c r="B20" s="193"/>
      <c r="C20" s="7" t="s">
        <v>32</v>
      </c>
      <c r="D20" s="8"/>
    </row>
    <row r="21" ht="20.25" customHeight="1" spans="1:4">
      <c r="A21" s="7"/>
      <c r="B21" s="193"/>
      <c r="C21" s="7" t="s">
        <v>33</v>
      </c>
      <c r="D21" s="8"/>
    </row>
    <row r="22" ht="20.25" customHeight="1" spans="1:4">
      <c r="A22" s="7"/>
      <c r="B22" s="193"/>
      <c r="C22" s="7" t="s">
        <v>34</v>
      </c>
      <c r="D22" s="8"/>
    </row>
    <row r="23" ht="20.25" customHeight="1" spans="1:4">
      <c r="A23" s="7"/>
      <c r="B23" s="193"/>
      <c r="C23" s="7" t="s">
        <v>35</v>
      </c>
      <c r="D23" s="8"/>
    </row>
    <row r="24" ht="20.25" customHeight="1" spans="1:4">
      <c r="A24" s="7"/>
      <c r="B24" s="193"/>
      <c r="C24" s="7" t="s">
        <v>36</v>
      </c>
      <c r="D24" s="8"/>
    </row>
    <row r="25" ht="20.25" customHeight="1" spans="1:4">
      <c r="A25" s="7"/>
      <c r="B25" s="193"/>
      <c r="C25" s="7" t="s">
        <v>37</v>
      </c>
      <c r="D25" s="8"/>
    </row>
    <row r="26" ht="20.25" customHeight="1" spans="1:4">
      <c r="A26" s="7"/>
      <c r="B26" s="193"/>
      <c r="C26" s="7" t="s">
        <v>38</v>
      </c>
      <c r="D26" s="8">
        <v>756427.32</v>
      </c>
    </row>
    <row r="27" ht="20.25" customHeight="1" spans="1:4">
      <c r="A27" s="7"/>
      <c r="B27" s="193"/>
      <c r="C27" s="7" t="s">
        <v>39</v>
      </c>
      <c r="D27" s="8"/>
    </row>
    <row r="28" ht="20.25" customHeight="1" spans="1:4">
      <c r="A28" s="7"/>
      <c r="B28" s="193"/>
      <c r="C28" s="7" t="s">
        <v>40</v>
      </c>
      <c r="D28" s="8"/>
    </row>
    <row r="29" ht="20.25" customHeight="1" spans="1:4">
      <c r="A29" s="7"/>
      <c r="B29" s="193"/>
      <c r="C29" s="7" t="s">
        <v>41</v>
      </c>
      <c r="D29" s="8"/>
    </row>
    <row r="30" ht="20.25" customHeight="1" spans="1:4">
      <c r="A30" s="7"/>
      <c r="B30" s="193"/>
      <c r="C30" s="7" t="s">
        <v>42</v>
      </c>
      <c r="D30" s="8"/>
    </row>
    <row r="31" ht="20.25" customHeight="1" spans="1:4">
      <c r="A31" s="7"/>
      <c r="B31" s="193"/>
      <c r="C31" s="7" t="s">
        <v>43</v>
      </c>
      <c r="D31" s="8"/>
    </row>
    <row r="32" ht="20.25" customHeight="1" spans="1:4">
      <c r="A32" s="7"/>
      <c r="B32" s="193"/>
      <c r="C32" s="7" t="s">
        <v>44</v>
      </c>
      <c r="D32" s="8"/>
    </row>
    <row r="33" ht="20.25" customHeight="1" spans="1:4">
      <c r="A33" s="7"/>
      <c r="B33" s="193"/>
      <c r="C33" s="7" t="s">
        <v>45</v>
      </c>
      <c r="D33" s="8"/>
    </row>
    <row r="34" ht="20.25" customHeight="1" spans="1:4">
      <c r="A34" s="7"/>
      <c r="B34" s="193"/>
      <c r="C34" s="7" t="s">
        <v>46</v>
      </c>
      <c r="D34" s="8"/>
    </row>
    <row r="35" ht="20.25" customHeight="1" spans="1:4">
      <c r="A35" s="7"/>
      <c r="B35" s="193"/>
      <c r="C35" s="7" t="s">
        <v>47</v>
      </c>
      <c r="D35" s="8"/>
    </row>
    <row r="36" ht="20.25" customHeight="1" spans="1:4">
      <c r="A36" s="7"/>
      <c r="B36" s="193"/>
      <c r="C36" s="7" t="s">
        <v>48</v>
      </c>
      <c r="D36" s="8"/>
    </row>
    <row r="37" ht="20.25" customHeight="1" spans="1:4">
      <c r="A37" s="194" t="s">
        <v>49</v>
      </c>
      <c r="B37" s="195">
        <v>31172831.02</v>
      </c>
      <c r="C37" s="194" t="s">
        <v>50</v>
      </c>
      <c r="D37" s="8">
        <v>31172831.02</v>
      </c>
    </row>
    <row r="38" ht="20.25" customHeight="1" spans="1:4">
      <c r="A38" s="196" t="s">
        <v>51</v>
      </c>
      <c r="B38" s="197"/>
      <c r="C38" s="198" t="s">
        <v>52</v>
      </c>
      <c r="D38" s="8"/>
    </row>
    <row r="39" ht="20.25" customHeight="1" spans="1:4">
      <c r="A39" s="194" t="s">
        <v>53</v>
      </c>
      <c r="B39" s="195">
        <v>31172831.02</v>
      </c>
      <c r="C39" s="194" t="s">
        <v>54</v>
      </c>
      <c r="D39" s="8">
        <v>31172831.02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21" sqref="A21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s="25" customFormat="1" customHeight="1" spans="1:10">
      <c r="A1" s="26"/>
      <c r="B1" s="26"/>
      <c r="C1" s="26"/>
      <c r="D1" s="26"/>
      <c r="E1" s="26"/>
      <c r="G1" s="26"/>
      <c r="J1" s="40" t="s">
        <v>625</v>
      </c>
    </row>
    <row r="2" s="25" customFormat="1" ht="28.5" customHeight="1" spans="1:10">
      <c r="A2" s="27" t="s">
        <v>626</v>
      </c>
      <c r="B2" s="28"/>
      <c r="C2" s="28"/>
      <c r="D2" s="28"/>
      <c r="E2" s="29"/>
      <c r="F2" s="30"/>
      <c r="G2" s="29"/>
      <c r="H2" s="30"/>
      <c r="I2" s="30"/>
      <c r="J2" s="29"/>
    </row>
    <row r="3" s="25" customFormat="1" ht="17.25" customHeight="1" spans="1:10">
      <c r="A3" s="31" t="s">
        <v>2</v>
      </c>
      <c r="B3" s="26"/>
      <c r="C3" s="26"/>
      <c r="D3" s="26"/>
      <c r="E3" s="26"/>
      <c r="G3" s="26"/>
      <c r="J3" s="26"/>
    </row>
    <row r="4" s="25" customFormat="1" ht="44.25" customHeight="1" spans="1:10">
      <c r="A4" s="32" t="s">
        <v>454</v>
      </c>
      <c r="B4" s="32" t="s">
        <v>455</v>
      </c>
      <c r="C4" s="32" t="s">
        <v>456</v>
      </c>
      <c r="D4" s="32" t="s">
        <v>457</v>
      </c>
      <c r="E4" s="32" t="s">
        <v>458</v>
      </c>
      <c r="F4" s="33" t="s">
        <v>459</v>
      </c>
      <c r="G4" s="32" t="s">
        <v>460</v>
      </c>
      <c r="H4" s="33" t="s">
        <v>461</v>
      </c>
      <c r="I4" s="33" t="s">
        <v>462</v>
      </c>
      <c r="J4" s="32" t="s">
        <v>463</v>
      </c>
    </row>
    <row r="5" s="25" customFormat="1" ht="14.25" customHeight="1" spans="1:10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3">
        <v>8</v>
      </c>
      <c r="I5" s="33">
        <v>9</v>
      </c>
      <c r="J5" s="32">
        <v>10</v>
      </c>
    </row>
    <row r="6" ht="47.5" customHeight="1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ht="47.5" customHeight="1" spans="1:10">
      <c r="A7" s="113"/>
      <c r="B7" s="114"/>
      <c r="C7" s="113"/>
      <c r="D7" s="113"/>
      <c r="E7" s="113"/>
      <c r="F7" s="113"/>
      <c r="G7" s="113"/>
      <c r="H7" s="113"/>
      <c r="I7" s="113"/>
      <c r="J7" s="113"/>
    </row>
    <row r="8" ht="52" customHeight="1" spans="1:10">
      <c r="A8" s="113"/>
      <c r="B8" s="113"/>
      <c r="C8" s="115"/>
      <c r="D8" s="115"/>
      <c r="E8" s="115"/>
      <c r="F8" s="115"/>
      <c r="G8" s="115"/>
      <c r="H8" s="115"/>
      <c r="I8" s="115"/>
      <c r="J8" s="114"/>
    </row>
    <row r="9" customHeight="1" spans="1:1">
      <c r="A9" t="s">
        <v>627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s="43" customFormat="1" ht="12" customHeight="1" spans="1:6">
      <c r="A1" s="102">
        <v>0</v>
      </c>
      <c r="B1" s="102">
        <v>0</v>
      </c>
      <c r="C1" s="103">
        <v>1</v>
      </c>
      <c r="D1" s="104"/>
      <c r="E1" s="104"/>
      <c r="F1" s="104" t="s">
        <v>628</v>
      </c>
    </row>
    <row r="2" s="43" customFormat="1" ht="26.25" customHeight="1" spans="1:6">
      <c r="A2" s="105" t="s">
        <v>629</v>
      </c>
      <c r="B2" s="105"/>
      <c r="C2" s="106"/>
      <c r="D2" s="106"/>
      <c r="E2" s="107"/>
      <c r="F2" s="107"/>
    </row>
    <row r="3" s="43" customFormat="1" ht="13.5" customHeight="1" spans="1:6">
      <c r="A3" s="108" t="s">
        <v>2</v>
      </c>
      <c r="B3" s="108"/>
      <c r="C3" s="103"/>
      <c r="D3" s="104"/>
      <c r="E3" s="104"/>
      <c r="F3" s="104" t="s">
        <v>3</v>
      </c>
    </row>
    <row r="4" s="43" customFormat="1" ht="19.5" customHeight="1" spans="1:6">
      <c r="A4" s="49" t="s">
        <v>240</v>
      </c>
      <c r="B4" s="109" t="s">
        <v>77</v>
      </c>
      <c r="C4" s="49" t="s">
        <v>78</v>
      </c>
      <c r="D4" s="50" t="s">
        <v>630</v>
      </c>
      <c r="E4" s="51"/>
      <c r="F4" s="110"/>
    </row>
    <row r="5" s="43" customFormat="1" ht="18.75" customHeight="1" spans="1:6">
      <c r="A5" s="52"/>
      <c r="B5" s="111"/>
      <c r="C5" s="53"/>
      <c r="D5" s="49" t="s">
        <v>59</v>
      </c>
      <c r="E5" s="50" t="s">
        <v>79</v>
      </c>
      <c r="F5" s="49" t="s">
        <v>80</v>
      </c>
    </row>
    <row r="6" s="43" customFormat="1" ht="18.75" customHeight="1" spans="1:6">
      <c r="A6" s="112">
        <v>1</v>
      </c>
      <c r="B6" s="112" t="s">
        <v>193</v>
      </c>
      <c r="C6" s="56">
        <v>3</v>
      </c>
      <c r="D6" s="112" t="s">
        <v>195</v>
      </c>
      <c r="E6" s="112" t="s">
        <v>196</v>
      </c>
      <c r="F6" s="56">
        <v>6</v>
      </c>
    </row>
    <row r="7" ht="22.5" customHeight="1" spans="1:6">
      <c r="A7" s="7"/>
      <c r="B7" s="7"/>
      <c r="C7" s="7"/>
      <c r="D7" s="15"/>
      <c r="E7" s="15"/>
      <c r="F7" s="15"/>
    </row>
    <row r="8" ht="22.5" customHeight="1" spans="1:6">
      <c r="A8" s="7"/>
      <c r="B8" s="7"/>
      <c r="C8" s="7"/>
      <c r="D8" s="15"/>
      <c r="E8" s="15"/>
      <c r="F8" s="15"/>
    </row>
    <row r="9" ht="22.5" customHeight="1" spans="1:6">
      <c r="A9" s="10" t="s">
        <v>59</v>
      </c>
      <c r="B9" s="10"/>
      <c r="C9" s="10"/>
      <c r="D9" s="15"/>
      <c r="E9" s="15"/>
      <c r="F9" s="15"/>
    </row>
    <row r="10" customHeight="1" spans="1:1">
      <c r="A10" t="s">
        <v>631</v>
      </c>
    </row>
  </sheetData>
  <mergeCells count="7">
    <mergeCell ref="A2:F2"/>
    <mergeCell ref="A3:D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4"/>
  <sheetViews>
    <sheetView showGridLines="0" showZeros="0" workbookViewId="0">
      <selection activeCell="A3" sqref="A3:F3"/>
    </sheetView>
  </sheetViews>
  <sheetFormatPr defaultColWidth="10" defaultRowHeight="12.75" customHeight="1"/>
  <cols>
    <col min="1" max="1" width="38.5" customWidth="1"/>
    <col min="2" max="17" width="14.75" customWidth="1"/>
  </cols>
  <sheetData>
    <row r="1" s="25" customFormat="1" ht="13.5" customHeight="1" spans="1:17">
      <c r="A1" s="41"/>
      <c r="B1" s="41"/>
      <c r="C1" s="41"/>
      <c r="D1" s="41"/>
      <c r="E1" s="41"/>
      <c r="F1" s="41"/>
      <c r="G1" s="41"/>
      <c r="H1" s="41"/>
      <c r="I1" s="41"/>
      <c r="J1" s="41"/>
      <c r="L1" s="43"/>
      <c r="M1" s="43"/>
      <c r="N1" s="43"/>
      <c r="O1" s="43"/>
      <c r="P1" s="40"/>
      <c r="Q1" s="99" t="s">
        <v>632</v>
      </c>
    </row>
    <row r="2" s="25" customFormat="1" ht="27.75" customHeight="1" spans="1:17">
      <c r="A2" s="44" t="s">
        <v>633</v>
      </c>
      <c r="B2" s="28"/>
      <c r="C2" s="28"/>
      <c r="D2" s="28"/>
      <c r="E2" s="29"/>
      <c r="F2" s="29"/>
      <c r="G2" s="29"/>
      <c r="H2" s="29"/>
      <c r="I2" s="29"/>
      <c r="J2" s="29"/>
      <c r="K2" s="30"/>
      <c r="L2" s="29"/>
      <c r="M2" s="29"/>
      <c r="N2" s="29"/>
      <c r="O2" s="29"/>
      <c r="P2" s="30"/>
      <c r="Q2" s="29"/>
    </row>
    <row r="3" s="25" customFormat="1" ht="18.75" customHeight="1" spans="1:17">
      <c r="A3" s="66" t="s">
        <v>2</v>
      </c>
      <c r="B3" s="67"/>
      <c r="C3" s="67"/>
      <c r="D3" s="67"/>
      <c r="E3" s="67"/>
      <c r="F3" s="67"/>
      <c r="G3" s="67"/>
      <c r="H3" s="67"/>
      <c r="I3" s="67"/>
      <c r="J3" s="67"/>
      <c r="L3" s="43"/>
      <c r="M3" s="43"/>
      <c r="N3" s="43"/>
      <c r="O3" s="43"/>
      <c r="P3" s="61"/>
      <c r="Q3" s="100" t="s">
        <v>232</v>
      </c>
    </row>
    <row r="4" s="25" customFormat="1" ht="15.75" customHeight="1" spans="1:17">
      <c r="A4" s="54" t="s">
        <v>634</v>
      </c>
      <c r="B4" s="81" t="s">
        <v>635</v>
      </c>
      <c r="C4" s="81" t="s">
        <v>636</v>
      </c>
      <c r="D4" s="81" t="s">
        <v>637</v>
      </c>
      <c r="E4" s="81" t="s">
        <v>638</v>
      </c>
      <c r="F4" s="81" t="s">
        <v>639</v>
      </c>
      <c r="G4" s="82" t="s">
        <v>247</v>
      </c>
      <c r="H4" s="83"/>
      <c r="I4" s="83"/>
      <c r="J4" s="82"/>
      <c r="K4" s="95"/>
      <c r="L4" s="82"/>
      <c r="M4" s="82"/>
      <c r="N4" s="82"/>
      <c r="O4" s="82"/>
      <c r="P4" s="95"/>
      <c r="Q4" s="101"/>
    </row>
    <row r="5" s="25" customFormat="1" ht="17.25" customHeight="1" spans="1:17">
      <c r="A5" s="84"/>
      <c r="B5" s="85"/>
      <c r="C5" s="85"/>
      <c r="D5" s="85"/>
      <c r="E5" s="85"/>
      <c r="F5" s="85"/>
      <c r="G5" s="86" t="s">
        <v>59</v>
      </c>
      <c r="H5" s="68" t="s">
        <v>62</v>
      </c>
      <c r="I5" s="68" t="s">
        <v>640</v>
      </c>
      <c r="J5" s="85" t="s">
        <v>641</v>
      </c>
      <c r="K5" s="96" t="s">
        <v>642</v>
      </c>
      <c r="L5" s="89" t="s">
        <v>66</v>
      </c>
      <c r="M5" s="89"/>
      <c r="N5" s="89"/>
      <c r="O5" s="89"/>
      <c r="P5" s="97"/>
      <c r="Q5" s="88"/>
    </row>
    <row r="6" s="25" customFormat="1" ht="54" customHeight="1" spans="1:17">
      <c r="A6" s="87"/>
      <c r="B6" s="88"/>
      <c r="C6" s="88"/>
      <c r="D6" s="88"/>
      <c r="E6" s="88"/>
      <c r="F6" s="88"/>
      <c r="G6" s="89"/>
      <c r="H6" s="68"/>
      <c r="I6" s="68"/>
      <c r="J6" s="88"/>
      <c r="K6" s="98"/>
      <c r="L6" s="88" t="s">
        <v>61</v>
      </c>
      <c r="M6" s="88" t="s">
        <v>67</v>
      </c>
      <c r="N6" s="88" t="s">
        <v>389</v>
      </c>
      <c r="O6" s="88" t="s">
        <v>69</v>
      </c>
      <c r="P6" s="98" t="s">
        <v>70</v>
      </c>
      <c r="Q6" s="88" t="s">
        <v>71</v>
      </c>
    </row>
    <row r="7" s="25" customFormat="1" ht="15" customHeight="1" spans="1:17">
      <c r="A7" s="52">
        <v>1</v>
      </c>
      <c r="B7" s="90">
        <v>2</v>
      </c>
      <c r="C7" s="90">
        <v>3</v>
      </c>
      <c r="D7" s="52">
        <v>4</v>
      </c>
      <c r="E7" s="90">
        <v>5</v>
      </c>
      <c r="F7" s="90">
        <v>6</v>
      </c>
      <c r="G7" s="52">
        <v>7</v>
      </c>
      <c r="H7" s="90">
        <v>8</v>
      </c>
      <c r="I7" s="90">
        <v>9</v>
      </c>
      <c r="J7" s="52">
        <v>10</v>
      </c>
      <c r="K7" s="90">
        <v>11</v>
      </c>
      <c r="L7" s="90">
        <v>12</v>
      </c>
      <c r="M7" s="52">
        <v>13</v>
      </c>
      <c r="N7" s="90">
        <v>14</v>
      </c>
      <c r="O7" s="90">
        <v>15</v>
      </c>
      <c r="P7" s="52">
        <v>16</v>
      </c>
      <c r="Q7" s="90">
        <v>17</v>
      </c>
    </row>
    <row r="8" ht="22.5" customHeight="1" spans="1:17">
      <c r="A8" s="91" t="s">
        <v>349</v>
      </c>
      <c r="B8" s="91"/>
      <c r="C8" s="91"/>
      <c r="D8" s="91"/>
      <c r="E8" s="92">
        <v>103</v>
      </c>
      <c r="F8" s="92"/>
      <c r="G8" s="93">
        <v>26000</v>
      </c>
      <c r="H8" s="93">
        <v>26000</v>
      </c>
      <c r="I8" s="93"/>
      <c r="J8" s="93"/>
      <c r="K8" s="93"/>
      <c r="L8" s="93"/>
      <c r="M8" s="93"/>
      <c r="N8" s="93"/>
      <c r="O8" s="93"/>
      <c r="P8" s="93"/>
      <c r="Q8" s="93"/>
    </row>
    <row r="9" ht="22.5" customHeight="1" spans="1:17">
      <c r="A9" s="91"/>
      <c r="B9" s="91" t="s">
        <v>643</v>
      </c>
      <c r="C9" s="91" t="s">
        <v>643</v>
      </c>
      <c r="D9" s="91" t="s">
        <v>644</v>
      </c>
      <c r="E9" s="92">
        <v>1</v>
      </c>
      <c r="F9" s="92"/>
      <c r="G9" s="93">
        <v>4500</v>
      </c>
      <c r="H9" s="93">
        <v>4500</v>
      </c>
      <c r="I9" s="93"/>
      <c r="J9" s="93"/>
      <c r="K9" s="93"/>
      <c r="L9" s="93"/>
      <c r="M9" s="93"/>
      <c r="N9" s="93"/>
      <c r="O9" s="93"/>
      <c r="P9" s="93"/>
      <c r="Q9" s="93"/>
    </row>
    <row r="10" ht="22.5" customHeight="1" spans="1:17">
      <c r="A10" s="7"/>
      <c r="B10" s="91" t="s">
        <v>645</v>
      </c>
      <c r="C10" s="91" t="s">
        <v>645</v>
      </c>
      <c r="D10" s="91" t="s">
        <v>646</v>
      </c>
      <c r="E10" s="92">
        <v>100</v>
      </c>
      <c r="F10" s="92"/>
      <c r="G10" s="93">
        <v>20000</v>
      </c>
      <c r="H10" s="93">
        <v>20000</v>
      </c>
      <c r="I10" s="93"/>
      <c r="J10" s="93"/>
      <c r="K10" s="93"/>
      <c r="L10" s="93"/>
      <c r="M10" s="93"/>
      <c r="N10" s="93"/>
      <c r="O10" s="93"/>
      <c r="P10" s="93"/>
      <c r="Q10" s="93"/>
    </row>
    <row r="11" ht="22.5" customHeight="1" spans="1:17">
      <c r="A11" s="7"/>
      <c r="B11" s="91" t="s">
        <v>647</v>
      </c>
      <c r="C11" s="91" t="s">
        <v>647</v>
      </c>
      <c r="D11" s="91" t="s">
        <v>644</v>
      </c>
      <c r="E11" s="92">
        <v>1</v>
      </c>
      <c r="F11" s="92"/>
      <c r="G11" s="93">
        <v>900</v>
      </c>
      <c r="H11" s="93">
        <v>900</v>
      </c>
      <c r="I11" s="93"/>
      <c r="J11" s="93"/>
      <c r="K11" s="93"/>
      <c r="L11" s="93"/>
      <c r="M11" s="93"/>
      <c r="N11" s="93"/>
      <c r="O11" s="93"/>
      <c r="P11" s="93"/>
      <c r="Q11" s="93"/>
    </row>
    <row r="12" ht="22.5" customHeight="1" spans="1:17">
      <c r="A12" s="7"/>
      <c r="B12" s="91" t="s">
        <v>648</v>
      </c>
      <c r="C12" s="91" t="s">
        <v>648</v>
      </c>
      <c r="D12" s="91" t="s">
        <v>644</v>
      </c>
      <c r="E12" s="92">
        <v>1</v>
      </c>
      <c r="F12" s="92"/>
      <c r="G12" s="93">
        <v>600</v>
      </c>
      <c r="H12" s="93">
        <v>600</v>
      </c>
      <c r="I12" s="93"/>
      <c r="J12" s="93"/>
      <c r="K12" s="93"/>
      <c r="L12" s="93"/>
      <c r="M12" s="93"/>
      <c r="N12" s="93"/>
      <c r="O12" s="93"/>
      <c r="P12" s="93"/>
      <c r="Q12" s="93"/>
    </row>
    <row r="13" ht="22.5" customHeight="1" spans="1:17">
      <c r="A13" s="91" t="s">
        <v>432</v>
      </c>
      <c r="B13" s="7"/>
      <c r="C13" s="7"/>
      <c r="D13" s="7"/>
      <c r="E13" s="92">
        <v>1</v>
      </c>
      <c r="F13" s="92"/>
      <c r="G13" s="93">
        <v>30000</v>
      </c>
      <c r="H13" s="93">
        <v>30000</v>
      </c>
      <c r="I13" s="93"/>
      <c r="J13" s="93"/>
      <c r="K13" s="93"/>
      <c r="L13" s="93"/>
      <c r="M13" s="93"/>
      <c r="N13" s="93"/>
      <c r="O13" s="93"/>
      <c r="P13" s="93"/>
      <c r="Q13" s="93"/>
    </row>
    <row r="14" ht="22.5" customHeight="1" spans="1:17">
      <c r="A14" s="7"/>
      <c r="B14" s="91" t="s">
        <v>649</v>
      </c>
      <c r="C14" s="91" t="s">
        <v>649</v>
      </c>
      <c r="D14" s="91" t="s">
        <v>644</v>
      </c>
      <c r="E14" s="92">
        <v>1</v>
      </c>
      <c r="F14" s="92"/>
      <c r="G14" s="93">
        <v>30000</v>
      </c>
      <c r="H14" s="93">
        <v>30000</v>
      </c>
      <c r="I14" s="93"/>
      <c r="J14" s="93"/>
      <c r="K14" s="93"/>
      <c r="L14" s="93"/>
      <c r="M14" s="93"/>
      <c r="N14" s="93"/>
      <c r="O14" s="93"/>
      <c r="P14" s="93"/>
      <c r="Q14" s="93"/>
    </row>
    <row r="15" ht="22.5" customHeight="1" spans="1:17">
      <c r="A15" s="91" t="s">
        <v>420</v>
      </c>
      <c r="B15" s="7"/>
      <c r="C15" s="7"/>
      <c r="D15" s="7"/>
      <c r="E15" s="92">
        <v>3</v>
      </c>
      <c r="F15" s="92"/>
      <c r="G15" s="93">
        <v>360000</v>
      </c>
      <c r="H15" s="93">
        <v>360000</v>
      </c>
      <c r="I15" s="93"/>
      <c r="J15" s="93"/>
      <c r="K15" s="93"/>
      <c r="L15" s="93"/>
      <c r="M15" s="93"/>
      <c r="N15" s="93"/>
      <c r="O15" s="93"/>
      <c r="P15" s="93"/>
      <c r="Q15" s="93"/>
    </row>
    <row r="16" ht="22.5" customHeight="1" spans="1:17">
      <c r="A16" s="7"/>
      <c r="B16" s="91" t="s">
        <v>650</v>
      </c>
      <c r="C16" s="91" t="s">
        <v>651</v>
      </c>
      <c r="D16" s="91" t="s">
        <v>546</v>
      </c>
      <c r="E16" s="92">
        <v>3</v>
      </c>
      <c r="F16" s="92"/>
      <c r="G16" s="93">
        <v>360000</v>
      </c>
      <c r="H16" s="93">
        <v>360000</v>
      </c>
      <c r="I16" s="93"/>
      <c r="J16" s="93"/>
      <c r="K16" s="93"/>
      <c r="L16" s="93"/>
      <c r="M16" s="93"/>
      <c r="N16" s="93"/>
      <c r="O16" s="93"/>
      <c r="P16" s="93"/>
      <c r="Q16" s="93"/>
    </row>
    <row r="17" ht="22.5" customHeight="1" spans="1:17">
      <c r="A17" s="91" t="s">
        <v>444</v>
      </c>
      <c r="B17" s="7"/>
      <c r="C17" s="7"/>
      <c r="D17" s="7"/>
      <c r="E17" s="92">
        <v>63</v>
      </c>
      <c r="F17" s="92"/>
      <c r="G17" s="93">
        <v>162000</v>
      </c>
      <c r="H17" s="93">
        <v>162000</v>
      </c>
      <c r="I17" s="93"/>
      <c r="J17" s="93"/>
      <c r="K17" s="93"/>
      <c r="L17" s="93"/>
      <c r="M17" s="93"/>
      <c r="N17" s="93"/>
      <c r="O17" s="93"/>
      <c r="P17" s="93"/>
      <c r="Q17" s="93"/>
    </row>
    <row r="18" ht="22.5" customHeight="1" spans="1:17">
      <c r="A18" s="7"/>
      <c r="B18" s="91" t="s">
        <v>652</v>
      </c>
      <c r="C18" s="91" t="s">
        <v>653</v>
      </c>
      <c r="D18" s="91" t="s">
        <v>612</v>
      </c>
      <c r="E18" s="92">
        <v>33</v>
      </c>
      <c r="F18" s="92"/>
      <c r="G18" s="93">
        <v>132000</v>
      </c>
      <c r="H18" s="93">
        <v>132000</v>
      </c>
      <c r="I18" s="93"/>
      <c r="J18" s="93"/>
      <c r="K18" s="93"/>
      <c r="L18" s="93"/>
      <c r="M18" s="93"/>
      <c r="N18" s="93"/>
      <c r="O18" s="93"/>
      <c r="P18" s="93"/>
      <c r="Q18" s="93"/>
    </row>
    <row r="19" ht="22.5" customHeight="1" spans="1:17">
      <c r="A19" s="7"/>
      <c r="B19" s="91" t="s">
        <v>654</v>
      </c>
      <c r="C19" s="91" t="s">
        <v>654</v>
      </c>
      <c r="D19" s="91" t="s">
        <v>644</v>
      </c>
      <c r="E19" s="92">
        <v>30</v>
      </c>
      <c r="F19" s="92"/>
      <c r="G19" s="93">
        <v>30000</v>
      </c>
      <c r="H19" s="93">
        <v>30000</v>
      </c>
      <c r="I19" s="93"/>
      <c r="J19" s="93"/>
      <c r="K19" s="93"/>
      <c r="L19" s="93"/>
      <c r="M19" s="93"/>
      <c r="N19" s="93"/>
      <c r="O19" s="93"/>
      <c r="P19" s="93"/>
      <c r="Q19" s="93"/>
    </row>
    <row r="20" ht="22.5" customHeight="1" spans="1:17">
      <c r="A20" s="91" t="s">
        <v>339</v>
      </c>
      <c r="B20" s="7"/>
      <c r="C20" s="7"/>
      <c r="D20" s="7"/>
      <c r="E20" s="92">
        <v>8</v>
      </c>
      <c r="F20" s="92"/>
      <c r="G20" s="93">
        <v>62000</v>
      </c>
      <c r="H20" s="93">
        <v>62000</v>
      </c>
      <c r="I20" s="93"/>
      <c r="J20" s="93"/>
      <c r="K20" s="93"/>
      <c r="L20" s="93"/>
      <c r="M20" s="93"/>
      <c r="N20" s="93"/>
      <c r="O20" s="93"/>
      <c r="P20" s="93"/>
      <c r="Q20" s="93"/>
    </row>
    <row r="21" ht="22.5" customHeight="1" spans="1:17">
      <c r="A21" s="7"/>
      <c r="B21" s="91" t="s">
        <v>655</v>
      </c>
      <c r="C21" s="91" t="s">
        <v>656</v>
      </c>
      <c r="D21" s="91" t="s">
        <v>657</v>
      </c>
      <c r="E21" s="92">
        <v>1</v>
      </c>
      <c r="F21" s="92"/>
      <c r="G21" s="93">
        <v>15000</v>
      </c>
      <c r="H21" s="93">
        <v>15000</v>
      </c>
      <c r="I21" s="93"/>
      <c r="J21" s="93"/>
      <c r="K21" s="93"/>
      <c r="L21" s="93"/>
      <c r="M21" s="93"/>
      <c r="N21" s="93"/>
      <c r="O21" s="93"/>
      <c r="P21" s="93"/>
      <c r="Q21" s="93"/>
    </row>
    <row r="22" ht="22.5" customHeight="1" spans="1:17">
      <c r="A22" s="7"/>
      <c r="B22" s="91" t="s">
        <v>658</v>
      </c>
      <c r="C22" s="91" t="s">
        <v>659</v>
      </c>
      <c r="D22" s="91" t="s">
        <v>657</v>
      </c>
      <c r="E22" s="92">
        <v>2</v>
      </c>
      <c r="F22" s="92"/>
      <c r="G22" s="93">
        <v>17000</v>
      </c>
      <c r="H22" s="93">
        <v>17000</v>
      </c>
      <c r="I22" s="93"/>
      <c r="J22" s="93"/>
      <c r="K22" s="93"/>
      <c r="L22" s="93"/>
      <c r="M22" s="93"/>
      <c r="N22" s="93"/>
      <c r="O22" s="93"/>
      <c r="P22" s="93"/>
      <c r="Q22" s="93"/>
    </row>
    <row r="23" ht="22.5" customHeight="1" spans="1:17">
      <c r="A23" s="7"/>
      <c r="B23" s="91" t="s">
        <v>660</v>
      </c>
      <c r="C23" s="91" t="s">
        <v>661</v>
      </c>
      <c r="D23" s="91" t="s">
        <v>657</v>
      </c>
      <c r="E23" s="92">
        <v>5</v>
      </c>
      <c r="F23" s="92"/>
      <c r="G23" s="93">
        <v>30000</v>
      </c>
      <c r="H23" s="93">
        <v>30000</v>
      </c>
      <c r="I23" s="93"/>
      <c r="J23" s="93"/>
      <c r="K23" s="93"/>
      <c r="L23" s="93"/>
      <c r="M23" s="93"/>
      <c r="N23" s="93"/>
      <c r="O23" s="93"/>
      <c r="P23" s="93"/>
      <c r="Q23" s="93"/>
    </row>
    <row r="24" ht="22.5" customHeight="1" spans="1:17">
      <c r="A24" s="94" t="s">
        <v>59</v>
      </c>
      <c r="B24" s="94"/>
      <c r="C24" s="94"/>
      <c r="D24" s="94"/>
      <c r="E24" s="94"/>
      <c r="F24" s="92"/>
      <c r="G24" s="93">
        <v>640000</v>
      </c>
      <c r="H24" s="93">
        <v>640000</v>
      </c>
      <c r="I24" s="93"/>
      <c r="J24" s="93"/>
      <c r="K24" s="93"/>
      <c r="L24" s="93"/>
      <c r="M24" s="93"/>
      <c r="N24" s="93"/>
      <c r="O24" s="93"/>
      <c r="P24" s="93"/>
      <c r="Q24" s="93"/>
    </row>
  </sheetData>
  <mergeCells count="16">
    <mergeCell ref="A2:Q2"/>
    <mergeCell ref="A3:F3"/>
    <mergeCell ref="G4:Q4"/>
    <mergeCell ref="L5:Q5"/>
    <mergeCell ref="A24:E2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4"/>
  <sheetViews>
    <sheetView showZeros="0" workbookViewId="0">
      <selection activeCell="A3" sqref="A3:D3"/>
    </sheetView>
  </sheetViews>
  <sheetFormatPr defaultColWidth="10.2777777777778" defaultRowHeight="14.25" customHeight="1"/>
  <cols>
    <col min="1" max="1" width="46.9259259259259" customWidth="1"/>
    <col min="2" max="7" width="13.8796296296296" customWidth="1"/>
    <col min="8" max="9" width="18.3518518518519" customWidth="1"/>
    <col min="10" max="18" width="10.5" customWidth="1"/>
  </cols>
  <sheetData>
    <row r="1" s="25" customFormat="1" ht="13.5" customHeight="1" spans="1:18">
      <c r="A1" s="41"/>
      <c r="B1" s="41"/>
      <c r="C1" s="41"/>
      <c r="D1" s="41"/>
      <c r="E1" s="41"/>
      <c r="F1" s="41"/>
      <c r="G1" s="41"/>
      <c r="H1" s="63"/>
      <c r="I1" s="63"/>
      <c r="J1" s="63"/>
      <c r="K1" s="63"/>
      <c r="L1" s="74"/>
      <c r="M1" s="48"/>
      <c r="N1" s="48"/>
      <c r="O1" s="48"/>
      <c r="P1" s="48"/>
      <c r="Q1" s="77"/>
      <c r="R1" s="78" t="s">
        <v>662</v>
      </c>
    </row>
    <row r="2" s="25" customFormat="1" ht="27.75" customHeight="1" spans="1:18">
      <c r="A2" s="64" t="s">
        <v>663</v>
      </c>
      <c r="B2" s="64"/>
      <c r="C2" s="64"/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="25" customFormat="1" ht="26.1" customHeight="1" spans="1:18">
      <c r="A3" s="66" t="s">
        <v>2</v>
      </c>
      <c r="B3" s="67"/>
      <c r="C3" s="67"/>
      <c r="D3" s="67"/>
      <c r="E3" s="67"/>
      <c r="F3" s="67"/>
      <c r="G3" s="67"/>
      <c r="H3" s="46"/>
      <c r="I3" s="46"/>
      <c r="J3" s="46"/>
      <c r="K3" s="46"/>
      <c r="L3" s="74"/>
      <c r="M3" s="48"/>
      <c r="N3" s="48"/>
      <c r="O3" s="48"/>
      <c r="P3" s="48"/>
      <c r="Q3" s="79"/>
      <c r="R3" s="80" t="s">
        <v>232</v>
      </c>
    </row>
    <row r="4" s="25" customFormat="1" ht="15.75" customHeight="1" spans="1:18">
      <c r="A4" s="68" t="s">
        <v>634</v>
      </c>
      <c r="B4" s="68" t="s">
        <v>664</v>
      </c>
      <c r="C4" s="68" t="s">
        <v>665</v>
      </c>
      <c r="D4" s="68" t="s">
        <v>666</v>
      </c>
      <c r="E4" s="68" t="s">
        <v>667</v>
      </c>
      <c r="F4" s="68" t="s">
        <v>668</v>
      </c>
      <c r="G4" s="68" t="s">
        <v>669</v>
      </c>
      <c r="H4" s="68" t="s">
        <v>247</v>
      </c>
      <c r="I4" s="68"/>
      <c r="J4" s="68"/>
      <c r="K4" s="68"/>
      <c r="L4" s="75"/>
      <c r="M4" s="68"/>
      <c r="N4" s="68"/>
      <c r="O4" s="68"/>
      <c r="P4" s="68"/>
      <c r="Q4" s="75"/>
      <c r="R4" s="68"/>
    </row>
    <row r="5" s="25" customFormat="1" ht="17.25" customHeight="1" spans="1:18">
      <c r="A5" s="68"/>
      <c r="B5" s="68"/>
      <c r="C5" s="68"/>
      <c r="D5" s="68"/>
      <c r="E5" s="68"/>
      <c r="F5" s="68"/>
      <c r="G5" s="68"/>
      <c r="H5" s="68" t="s">
        <v>59</v>
      </c>
      <c r="I5" s="68" t="s">
        <v>62</v>
      </c>
      <c r="J5" s="68" t="s">
        <v>640</v>
      </c>
      <c r="K5" s="68" t="s">
        <v>641</v>
      </c>
      <c r="L5" s="76" t="s">
        <v>642</v>
      </c>
      <c r="M5" s="68" t="s">
        <v>66</v>
      </c>
      <c r="N5" s="68"/>
      <c r="O5" s="68"/>
      <c r="P5" s="68"/>
      <c r="Q5" s="76"/>
      <c r="R5" s="68"/>
    </row>
    <row r="6" s="25" customFormat="1" ht="54" customHeight="1" spans="1:18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75"/>
      <c r="M6" s="68" t="s">
        <v>61</v>
      </c>
      <c r="N6" s="68" t="s">
        <v>67</v>
      </c>
      <c r="O6" s="68" t="s">
        <v>389</v>
      </c>
      <c r="P6" s="68" t="s">
        <v>69</v>
      </c>
      <c r="Q6" s="75" t="s">
        <v>70</v>
      </c>
      <c r="R6" s="68" t="s">
        <v>71</v>
      </c>
    </row>
    <row r="7" s="25" customFormat="1" ht="15" customHeight="1" spans="1:18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</row>
    <row r="8" ht="22.5" customHeight="1" spans="1:18">
      <c r="A8" s="69" t="s">
        <v>73</v>
      </c>
      <c r="B8" s="69"/>
      <c r="C8" s="69"/>
      <c r="D8" s="69"/>
      <c r="E8" s="69"/>
      <c r="F8" s="69"/>
      <c r="G8" s="69"/>
      <c r="H8" s="70">
        <v>935000</v>
      </c>
      <c r="I8" s="70">
        <v>935000</v>
      </c>
      <c r="J8" s="70"/>
      <c r="K8" s="70"/>
      <c r="L8" s="70"/>
      <c r="M8" s="70"/>
      <c r="N8" s="70"/>
      <c r="O8" s="70"/>
      <c r="P8" s="70"/>
      <c r="Q8" s="70"/>
      <c r="R8" s="70"/>
    </row>
    <row r="9" ht="22.5" customHeight="1" spans="1:18">
      <c r="A9" s="71" t="s">
        <v>73</v>
      </c>
      <c r="B9" s="69"/>
      <c r="C9" s="69"/>
      <c r="D9" s="69"/>
      <c r="E9" s="69"/>
      <c r="F9" s="69"/>
      <c r="G9" s="69"/>
      <c r="H9" s="70">
        <v>935000</v>
      </c>
      <c r="I9" s="70">
        <v>935000</v>
      </c>
      <c r="J9" s="70"/>
      <c r="K9" s="70"/>
      <c r="L9" s="70"/>
      <c r="M9" s="70"/>
      <c r="N9" s="70"/>
      <c r="O9" s="70"/>
      <c r="P9" s="70"/>
      <c r="Q9" s="70"/>
      <c r="R9" s="70"/>
    </row>
    <row r="10" ht="22.5" customHeight="1" spans="1:18">
      <c r="A10" s="69" t="str">
        <f>"    "&amp;"姚安县建城区生活垃圾外运处置资金"</f>
        <v>    姚安县建城区生活垃圾外运处置资金</v>
      </c>
      <c r="B10" s="69"/>
      <c r="C10" s="69"/>
      <c r="D10" s="69"/>
      <c r="E10" s="69"/>
      <c r="F10" s="69"/>
      <c r="G10" s="69"/>
      <c r="H10" s="70">
        <v>500000</v>
      </c>
      <c r="I10" s="70">
        <v>500000</v>
      </c>
      <c r="J10" s="70"/>
      <c r="K10" s="70"/>
      <c r="L10" s="70"/>
      <c r="M10" s="70"/>
      <c r="N10" s="70"/>
      <c r="O10" s="70"/>
      <c r="P10" s="70"/>
      <c r="Q10" s="70"/>
      <c r="R10" s="70"/>
    </row>
    <row r="11" ht="22.5" customHeight="1" spans="1:18">
      <c r="A11" s="72"/>
      <c r="B11" s="69" t="s">
        <v>428</v>
      </c>
      <c r="C11" s="69" t="s">
        <v>670</v>
      </c>
      <c r="D11" s="69" t="s">
        <v>80</v>
      </c>
      <c r="E11" s="69" t="s">
        <v>671</v>
      </c>
      <c r="F11" s="69" t="s">
        <v>122</v>
      </c>
      <c r="G11" s="69" t="s">
        <v>672</v>
      </c>
      <c r="H11" s="70">
        <v>500000</v>
      </c>
      <c r="I11" s="70">
        <v>500000</v>
      </c>
      <c r="J11" s="70"/>
      <c r="K11" s="70"/>
      <c r="L11" s="70"/>
      <c r="M11" s="70"/>
      <c r="N11" s="70"/>
      <c r="O11" s="70"/>
      <c r="P11" s="70"/>
      <c r="Q11" s="70"/>
      <c r="R11" s="70"/>
    </row>
    <row r="12" ht="22.5" customHeight="1" spans="1:18">
      <c r="A12" s="69" t="str">
        <f>"    "&amp;"姚安县城绿化管护经费"</f>
        <v>    姚安县城绿化管护经费</v>
      </c>
      <c r="B12" s="72"/>
      <c r="C12" s="72"/>
      <c r="D12" s="72"/>
      <c r="E12" s="72"/>
      <c r="F12" s="72"/>
      <c r="G12" s="72"/>
      <c r="H12" s="70">
        <v>435000</v>
      </c>
      <c r="I12" s="70">
        <v>435000</v>
      </c>
      <c r="J12" s="70"/>
      <c r="K12" s="70"/>
      <c r="L12" s="70"/>
      <c r="M12" s="70"/>
      <c r="N12" s="70"/>
      <c r="O12" s="70"/>
      <c r="P12" s="70"/>
      <c r="Q12" s="70"/>
      <c r="R12" s="70"/>
    </row>
    <row r="13" ht="22.5" customHeight="1" spans="1:18">
      <c r="A13" s="72"/>
      <c r="B13" s="69" t="s">
        <v>673</v>
      </c>
      <c r="C13" s="69" t="s">
        <v>674</v>
      </c>
      <c r="D13" s="69" t="s">
        <v>80</v>
      </c>
      <c r="E13" s="69" t="s">
        <v>675</v>
      </c>
      <c r="F13" s="69" t="s">
        <v>122</v>
      </c>
      <c r="G13" s="69" t="s">
        <v>676</v>
      </c>
      <c r="H13" s="70">
        <v>435000</v>
      </c>
      <c r="I13" s="70">
        <v>435000</v>
      </c>
      <c r="J13" s="70"/>
      <c r="K13" s="70"/>
      <c r="L13" s="70"/>
      <c r="M13" s="70"/>
      <c r="N13" s="70"/>
      <c r="O13" s="70"/>
      <c r="P13" s="70"/>
      <c r="Q13" s="70"/>
      <c r="R13" s="70"/>
    </row>
    <row r="14" ht="22.5" customHeight="1" spans="1:18">
      <c r="A14" s="73" t="s">
        <v>59</v>
      </c>
      <c r="B14" s="73"/>
      <c r="C14" s="73"/>
      <c r="D14" s="73"/>
      <c r="E14" s="73"/>
      <c r="F14" s="73"/>
      <c r="G14" s="73"/>
      <c r="H14" s="70">
        <v>935000</v>
      </c>
      <c r="I14" s="70">
        <v>935000</v>
      </c>
      <c r="J14" s="70"/>
      <c r="K14" s="70"/>
      <c r="L14" s="70"/>
      <c r="M14" s="70"/>
      <c r="N14" s="70"/>
      <c r="O14" s="70"/>
      <c r="P14" s="70"/>
      <c r="Q14" s="70"/>
      <c r="R14" s="70"/>
    </row>
  </sheetData>
  <mergeCells count="17">
    <mergeCell ref="A2:R2"/>
    <mergeCell ref="A3:D3"/>
    <mergeCell ref="H4:R4"/>
    <mergeCell ref="M5:R5"/>
    <mergeCell ref="A14:G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0"/>
  <sheetViews>
    <sheetView showZeros="0" workbookViewId="0">
      <selection activeCell="A2" sqref="A2:W2"/>
    </sheetView>
  </sheetViews>
  <sheetFormatPr defaultColWidth="10.712962962963" defaultRowHeight="14.25" customHeight="1"/>
  <cols>
    <col min="1" max="23" width="8.75" customWidth="1"/>
  </cols>
  <sheetData>
    <row r="1" s="25" customFormat="1" ht="13.5" customHeight="1" spans="1:23">
      <c r="A1" s="41"/>
      <c r="B1" s="41"/>
      <c r="C1" s="41"/>
      <c r="D1" s="42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0" t="s">
        <v>677</v>
      </c>
    </row>
    <row r="2" s="25" customFormat="1" ht="27.75" customHeight="1" spans="1:23">
      <c r="A2" s="44" t="s">
        <v>678</v>
      </c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="25" customFormat="1" ht="18" customHeight="1" spans="1:23">
      <c r="A3" s="45" t="s">
        <v>2</v>
      </c>
      <c r="B3" s="46"/>
      <c r="C3" s="46"/>
      <c r="D3" s="47"/>
      <c r="E3" s="48"/>
      <c r="F3" s="48"/>
      <c r="G3" s="48"/>
      <c r="H3" s="48"/>
      <c r="I3" s="48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61" t="s">
        <v>232</v>
      </c>
    </row>
    <row r="4" s="25" customFormat="1" ht="19.5" customHeight="1" spans="1:23">
      <c r="A4" s="49" t="s">
        <v>679</v>
      </c>
      <c r="B4" s="50" t="s">
        <v>247</v>
      </c>
      <c r="C4" s="51"/>
      <c r="D4" s="51"/>
      <c r="E4" s="50" t="s">
        <v>680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="25" customFormat="1" ht="40.5" customHeight="1" spans="1:23">
      <c r="A5" s="52"/>
      <c r="B5" s="53" t="s">
        <v>59</v>
      </c>
      <c r="C5" s="54" t="s">
        <v>62</v>
      </c>
      <c r="D5" s="55" t="s">
        <v>681</v>
      </c>
      <c r="E5" s="56" t="s">
        <v>682</v>
      </c>
      <c r="F5" s="56" t="s">
        <v>683</v>
      </c>
      <c r="G5" s="56" t="s">
        <v>684</v>
      </c>
      <c r="H5" s="56" t="s">
        <v>685</v>
      </c>
      <c r="I5" s="56" t="s">
        <v>686</v>
      </c>
      <c r="J5" s="56" t="s">
        <v>687</v>
      </c>
      <c r="K5" s="56" t="s">
        <v>688</v>
      </c>
      <c r="L5" s="56" t="s">
        <v>689</v>
      </c>
      <c r="M5" s="56" t="s">
        <v>690</v>
      </c>
      <c r="N5" s="56" t="s">
        <v>691</v>
      </c>
      <c r="O5" s="56" t="s">
        <v>692</v>
      </c>
      <c r="P5" s="56" t="s">
        <v>693</v>
      </c>
      <c r="Q5" s="56" t="s">
        <v>694</v>
      </c>
      <c r="R5" s="56" t="s">
        <v>695</v>
      </c>
      <c r="S5" s="56" t="s">
        <v>696</v>
      </c>
      <c r="T5" s="56" t="s">
        <v>697</v>
      </c>
      <c r="U5" s="56" t="s">
        <v>698</v>
      </c>
      <c r="V5" s="56" t="s">
        <v>699</v>
      </c>
      <c r="W5" s="56" t="s">
        <v>700</v>
      </c>
    </row>
    <row r="6" s="25" customFormat="1" ht="19.5" customHeight="1" spans="1:23">
      <c r="A6" s="56">
        <v>1</v>
      </c>
      <c r="B6" s="56">
        <v>2</v>
      </c>
      <c r="C6" s="56">
        <v>3</v>
      </c>
      <c r="D6" s="57">
        <v>4</v>
      </c>
      <c r="E6" s="56">
        <v>5</v>
      </c>
      <c r="F6" s="56">
        <v>6</v>
      </c>
      <c r="G6" s="56">
        <v>7</v>
      </c>
      <c r="H6" s="57">
        <v>8</v>
      </c>
      <c r="I6" s="56">
        <v>9</v>
      </c>
      <c r="J6" s="56">
        <v>10</v>
      </c>
      <c r="K6" s="56">
        <v>11</v>
      </c>
      <c r="L6" s="57">
        <v>12</v>
      </c>
      <c r="M6" s="56">
        <v>13</v>
      </c>
      <c r="N6" s="56">
        <v>14</v>
      </c>
      <c r="O6" s="49">
        <v>15</v>
      </c>
      <c r="P6" s="58">
        <v>16</v>
      </c>
      <c r="Q6" s="49">
        <v>17</v>
      </c>
      <c r="R6" s="49">
        <v>18</v>
      </c>
      <c r="S6" s="49">
        <v>19</v>
      </c>
      <c r="T6" s="58">
        <v>20</v>
      </c>
      <c r="U6" s="58">
        <v>21</v>
      </c>
      <c r="V6" s="58">
        <v>22</v>
      </c>
      <c r="W6" s="62">
        <v>23</v>
      </c>
    </row>
    <row r="7" ht="22.5" customHeight="1" spans="1:23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59"/>
      <c r="O7" s="60"/>
      <c r="P7" s="60"/>
      <c r="Q7" s="60"/>
      <c r="R7" s="60"/>
      <c r="S7" s="60"/>
      <c r="T7" s="60"/>
      <c r="U7" s="60"/>
      <c r="V7" s="60"/>
      <c r="W7" s="60"/>
    </row>
    <row r="8" ht="22.5" customHeight="1" spans="1:23">
      <c r="A8" s="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59"/>
      <c r="O8" s="60"/>
      <c r="P8" s="60"/>
      <c r="Q8" s="60"/>
      <c r="R8" s="60"/>
      <c r="S8" s="60"/>
      <c r="T8" s="60"/>
      <c r="U8" s="60"/>
      <c r="V8" s="60"/>
      <c r="W8" s="60"/>
    </row>
    <row r="9" ht="22.5" customHeight="1" spans="1:23">
      <c r="A9" s="7" t="s">
        <v>59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59"/>
      <c r="O9" s="60"/>
      <c r="P9" s="60"/>
      <c r="Q9" s="60"/>
      <c r="R9" s="60"/>
      <c r="S9" s="60"/>
      <c r="T9" s="60"/>
      <c r="U9" s="60"/>
      <c r="V9" s="60"/>
      <c r="W9" s="60"/>
    </row>
    <row r="10" customHeight="1" spans="1:1">
      <c r="A10" t="s">
        <v>701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2" sqref="A2:J2"/>
    </sheetView>
  </sheetViews>
  <sheetFormatPr defaultColWidth="10.712962962963" defaultRowHeight="12" customHeight="1"/>
  <cols>
    <col min="1" max="10" width="9.5" customWidth="1"/>
  </cols>
  <sheetData>
    <row r="1" s="25" customFormat="1" customHeight="1" spans="1:10">
      <c r="A1" s="26"/>
      <c r="B1" s="26"/>
      <c r="C1" s="26"/>
      <c r="D1" s="26"/>
      <c r="E1" s="26"/>
      <c r="G1" s="26"/>
      <c r="J1" s="40" t="s">
        <v>702</v>
      </c>
    </row>
    <row r="2" s="25" customFormat="1" ht="28.5" customHeight="1" spans="1:10">
      <c r="A2" s="27" t="s">
        <v>703</v>
      </c>
      <c r="B2" s="28"/>
      <c r="C2" s="28"/>
      <c r="D2" s="28"/>
      <c r="E2" s="29"/>
      <c r="F2" s="30"/>
      <c r="G2" s="29"/>
      <c r="H2" s="30"/>
      <c r="I2" s="30"/>
      <c r="J2" s="29"/>
    </row>
    <row r="3" s="25" customFormat="1" ht="17.25" customHeight="1" spans="1:10">
      <c r="A3" s="31" t="s">
        <v>2</v>
      </c>
      <c r="B3" s="26"/>
      <c r="C3" s="26"/>
      <c r="D3" s="26"/>
      <c r="E3" s="26"/>
      <c r="G3" s="26"/>
      <c r="J3" s="26"/>
    </row>
    <row r="4" s="25" customFormat="1" ht="44.25" customHeight="1" spans="1:10">
      <c r="A4" s="32" t="s">
        <v>454</v>
      </c>
      <c r="B4" s="32" t="s">
        <v>455</v>
      </c>
      <c r="C4" s="32" t="s">
        <v>456</v>
      </c>
      <c r="D4" s="32" t="s">
        <v>457</v>
      </c>
      <c r="E4" s="32" t="s">
        <v>458</v>
      </c>
      <c r="F4" s="33" t="s">
        <v>459</v>
      </c>
      <c r="G4" s="32" t="s">
        <v>460</v>
      </c>
      <c r="H4" s="33" t="s">
        <v>461</v>
      </c>
      <c r="I4" s="33" t="s">
        <v>462</v>
      </c>
      <c r="J4" s="32" t="s">
        <v>463</v>
      </c>
    </row>
    <row r="5" s="25" customFormat="1" ht="14.25" customHeight="1" spans="1:10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3">
        <v>8</v>
      </c>
      <c r="I5" s="33">
        <v>9</v>
      </c>
      <c r="J5" s="32">
        <v>10</v>
      </c>
    </row>
    <row r="6" s="25" customFormat="1" ht="42" customHeight="1" spans="1:10">
      <c r="A6" s="34" t="s">
        <v>704</v>
      </c>
      <c r="B6" s="35"/>
      <c r="C6" s="35"/>
      <c r="D6" s="35"/>
      <c r="E6" s="36"/>
      <c r="F6" s="37"/>
      <c r="G6" s="36"/>
      <c r="H6" s="37"/>
      <c r="I6" s="37"/>
      <c r="J6" s="36"/>
    </row>
    <row r="7" s="25" customFormat="1" ht="42.75" customHeight="1" spans="1:10">
      <c r="A7" s="38" t="s">
        <v>704</v>
      </c>
      <c r="B7" s="38" t="s">
        <v>704</v>
      </c>
      <c r="C7" s="38" t="s">
        <v>704</v>
      </c>
      <c r="D7" s="38" t="s">
        <v>704</v>
      </c>
      <c r="E7" s="34" t="s">
        <v>704</v>
      </c>
      <c r="F7" s="38" t="s">
        <v>704</v>
      </c>
      <c r="G7" s="34" t="s">
        <v>704</v>
      </c>
      <c r="H7" s="38" t="s">
        <v>704</v>
      </c>
      <c r="I7" s="38" t="s">
        <v>704</v>
      </c>
      <c r="J7" s="34" t="s">
        <v>704</v>
      </c>
    </row>
    <row r="8" ht="22.5" customHeight="1" spans="1:10">
      <c r="A8" s="39"/>
      <c r="B8" s="39"/>
      <c r="C8" s="39"/>
      <c r="D8" s="39"/>
      <c r="E8" s="39"/>
      <c r="F8" s="39"/>
      <c r="G8" s="39"/>
      <c r="H8" s="39"/>
      <c r="I8" s="39"/>
      <c r="J8" s="39"/>
    </row>
    <row r="9" customHeight="1" spans="1:1">
      <c r="A9" t="s">
        <v>705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16" sqref="C16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s="17" customFormat="1" spans="8:8">
      <c r="H1" s="18" t="s">
        <v>706</v>
      </c>
    </row>
    <row r="2" s="17" customFormat="1" ht="30" spans="1:8">
      <c r="A2" s="19" t="s">
        <v>707</v>
      </c>
      <c r="B2" s="19"/>
      <c r="C2" s="19"/>
      <c r="D2" s="19"/>
      <c r="E2" s="20"/>
      <c r="F2" s="20"/>
      <c r="G2" s="20"/>
      <c r="H2" s="20"/>
    </row>
    <row r="3" s="17" customFormat="1" ht="14.4" spans="1:2">
      <c r="A3" s="21" t="s">
        <v>2</v>
      </c>
      <c r="B3" s="21"/>
    </row>
    <row r="4" s="17" customFormat="1" ht="18" customHeight="1" spans="1:8">
      <c r="A4" s="5" t="s">
        <v>240</v>
      </c>
      <c r="B4" s="5" t="s">
        <v>708</v>
      </c>
      <c r="C4" s="5" t="s">
        <v>709</v>
      </c>
      <c r="D4" s="5" t="s">
        <v>710</v>
      </c>
      <c r="E4" s="5" t="s">
        <v>711</v>
      </c>
      <c r="F4" s="5" t="s">
        <v>712</v>
      </c>
      <c r="G4" s="5"/>
      <c r="H4" s="5"/>
    </row>
    <row r="5" s="17" customFormat="1" ht="18" customHeight="1" spans="1:8">
      <c r="A5" s="5"/>
      <c r="B5" s="5"/>
      <c r="C5" s="5"/>
      <c r="D5" s="5"/>
      <c r="E5" s="5"/>
      <c r="F5" s="5" t="s">
        <v>638</v>
      </c>
      <c r="G5" s="5" t="s">
        <v>713</v>
      </c>
      <c r="H5" s="5" t="s">
        <v>714</v>
      </c>
    </row>
    <row r="6" s="17" customFormat="1" ht="21" customHeight="1" spans="1:8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</row>
    <row r="7" s="17" customFormat="1" ht="33" customHeight="1" spans="1:8">
      <c r="A7" s="7"/>
      <c r="B7" s="7"/>
      <c r="C7" s="7"/>
      <c r="D7" s="7"/>
      <c r="E7" s="23"/>
      <c r="F7" s="23"/>
      <c r="G7" s="23"/>
      <c r="H7" s="23"/>
    </row>
    <row r="8" s="17" customFormat="1" ht="24" customHeight="1" spans="1:8">
      <c r="A8" s="7"/>
      <c r="B8" s="7"/>
      <c r="C8" s="7"/>
      <c r="D8" s="7"/>
      <c r="E8" s="23"/>
      <c r="F8" s="23"/>
      <c r="G8" s="23"/>
      <c r="H8" s="23"/>
    </row>
    <row r="9" s="17" customFormat="1" ht="24" customHeight="1" spans="1:8">
      <c r="A9" s="10"/>
      <c r="B9" s="10"/>
      <c r="C9" s="10"/>
      <c r="D9" s="10"/>
      <c r="E9" s="10"/>
      <c r="F9" s="15"/>
      <c r="G9" s="24"/>
      <c r="H9" s="24"/>
    </row>
    <row r="10" customHeight="1" spans="1:1">
      <c r="A10" t="s">
        <v>715</v>
      </c>
    </row>
  </sheetData>
  <mergeCells count="8">
    <mergeCell ref="A2:H2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D12" sqref="D12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6" t="s">
        <v>716</v>
      </c>
    </row>
    <row r="2" ht="46.15" customHeight="1" spans="1:11">
      <c r="A2" s="12" t="s">
        <v>717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"单位名称："&amp;"姚安县住房和城乡建设局"</f>
        <v>单位名称：姚安县住房和城乡建设局</v>
      </c>
      <c r="B3" s="11"/>
      <c r="C3" s="11"/>
      <c r="D3" s="11"/>
      <c r="E3" s="11"/>
      <c r="F3" s="11"/>
      <c r="G3" s="11"/>
      <c r="H3" s="11"/>
      <c r="I3" s="11"/>
      <c r="J3" s="11"/>
      <c r="K3" s="16" t="s">
        <v>3</v>
      </c>
    </row>
    <row r="4" ht="22.5" customHeight="1" spans="1:11">
      <c r="A4" s="5" t="s">
        <v>384</v>
      </c>
      <c r="B4" s="5" t="s">
        <v>242</v>
      </c>
      <c r="C4" s="5" t="s">
        <v>385</v>
      </c>
      <c r="D4" s="5" t="s">
        <v>243</v>
      </c>
      <c r="E4" s="5" t="s">
        <v>244</v>
      </c>
      <c r="F4" s="5" t="s">
        <v>386</v>
      </c>
      <c r="G4" s="5" t="s">
        <v>387</v>
      </c>
      <c r="H4" s="5" t="s">
        <v>59</v>
      </c>
      <c r="I4" s="5" t="s">
        <v>718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61</v>
      </c>
      <c r="I5" s="5" t="s">
        <v>62</v>
      </c>
      <c r="J5" s="5" t="s">
        <v>63</v>
      </c>
      <c r="K5" s="5" t="s">
        <v>64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15"/>
      <c r="I7" s="15"/>
      <c r="J7" s="15"/>
      <c r="K7" s="15"/>
    </row>
    <row r="8" ht="22.5" customHeight="1" spans="1:11">
      <c r="A8" s="7" t="s">
        <v>704</v>
      </c>
      <c r="B8" s="7" t="s">
        <v>704</v>
      </c>
      <c r="C8" s="7" t="s">
        <v>704</v>
      </c>
      <c r="D8" s="7"/>
      <c r="E8" s="7"/>
      <c r="F8" s="7"/>
      <c r="G8" s="7"/>
      <c r="H8" s="15"/>
      <c r="I8" s="15"/>
      <c r="J8" s="15"/>
      <c r="K8" s="15"/>
    </row>
    <row r="9" ht="22.5" customHeight="1" spans="1:11">
      <c r="A9" s="10" t="s">
        <v>59</v>
      </c>
      <c r="B9" s="10"/>
      <c r="C9" s="10"/>
      <c r="D9" s="10"/>
      <c r="E9" s="10"/>
      <c r="F9" s="10"/>
      <c r="G9" s="10"/>
      <c r="H9" s="15"/>
      <c r="I9" s="15"/>
      <c r="J9" s="15"/>
      <c r="K9" s="15"/>
    </row>
    <row r="10" customHeight="1" spans="1:1">
      <c r="A10" t="s">
        <v>719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7"/>
  <sheetViews>
    <sheetView showGridLines="0" showZeros="0" workbookViewId="0">
      <selection activeCell="A4" sqref="A4:A5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720</v>
      </c>
    </row>
    <row r="2" ht="45" customHeight="1" spans="1:7">
      <c r="A2" s="3" t="s">
        <v>721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"单位名称："&amp;"姚安县住房和城乡建设局"</f>
        <v>单位名称：姚安县住房和城乡建设局</v>
      </c>
      <c r="B3" s="4"/>
      <c r="C3" s="1"/>
      <c r="D3" s="1"/>
      <c r="E3" s="1"/>
      <c r="F3" s="1"/>
      <c r="G3" s="2" t="s">
        <v>232</v>
      </c>
    </row>
    <row r="4" ht="45" customHeight="1" spans="1:7">
      <c r="A4" s="5" t="s">
        <v>385</v>
      </c>
      <c r="B4" s="5" t="s">
        <v>384</v>
      </c>
      <c r="C4" s="5" t="s">
        <v>242</v>
      </c>
      <c r="D4" s="5" t="s">
        <v>722</v>
      </c>
      <c r="E4" s="5" t="s">
        <v>62</v>
      </c>
      <c r="F4" s="5"/>
      <c r="G4" s="5"/>
    </row>
    <row r="5" ht="45" customHeight="1" spans="1:7">
      <c r="A5" s="5"/>
      <c r="B5" s="5"/>
      <c r="C5" s="5"/>
      <c r="D5" s="5"/>
      <c r="E5" s="5" t="s">
        <v>723</v>
      </c>
      <c r="F5" s="5" t="s">
        <v>724</v>
      </c>
      <c r="G5" s="5" t="s">
        <v>725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73</v>
      </c>
      <c r="B7" s="7"/>
      <c r="C7" s="7"/>
      <c r="D7" s="7"/>
      <c r="E7" s="8">
        <v>19555760</v>
      </c>
      <c r="F7" s="8">
        <v>35480100</v>
      </c>
      <c r="G7" s="8">
        <v>3250000</v>
      </c>
    </row>
    <row r="8" ht="22.5" customHeight="1" spans="1:7">
      <c r="A8" s="9" t="s">
        <v>73</v>
      </c>
      <c r="B8" s="7"/>
      <c r="C8" s="7"/>
      <c r="D8" s="7"/>
      <c r="E8" s="8">
        <v>19555760</v>
      </c>
      <c r="F8" s="8">
        <v>35480100</v>
      </c>
      <c r="G8" s="8">
        <v>3250000</v>
      </c>
    </row>
    <row r="9" ht="22.5" customHeight="1" spans="1:7">
      <c r="A9" s="7"/>
      <c r="B9" s="7" t="s">
        <v>403</v>
      </c>
      <c r="C9" s="7" t="s">
        <v>436</v>
      </c>
      <c r="D9" s="7" t="s">
        <v>726</v>
      </c>
      <c r="E9" s="8">
        <v>100000</v>
      </c>
      <c r="F9" s="8">
        <v>1180000</v>
      </c>
      <c r="G9" s="8"/>
    </row>
    <row r="10" ht="22.5" customHeight="1" spans="1:7">
      <c r="A10" s="7"/>
      <c r="B10" s="7" t="s">
        <v>403</v>
      </c>
      <c r="C10" s="7" t="s">
        <v>438</v>
      </c>
      <c r="D10" s="7" t="s">
        <v>726</v>
      </c>
      <c r="E10" s="8">
        <v>300000</v>
      </c>
      <c r="F10" s="8">
        <v>1360000</v>
      </c>
      <c r="G10" s="8"/>
    </row>
    <row r="11" ht="22.5" customHeight="1" spans="1:7">
      <c r="A11" s="7"/>
      <c r="B11" s="7" t="s">
        <v>403</v>
      </c>
      <c r="C11" s="7" t="s">
        <v>402</v>
      </c>
      <c r="D11" s="7" t="s">
        <v>726</v>
      </c>
      <c r="E11" s="8">
        <v>600000</v>
      </c>
      <c r="F11" s="8">
        <v>1312000</v>
      </c>
      <c r="G11" s="8"/>
    </row>
    <row r="12" ht="22.5" customHeight="1" spans="1:7">
      <c r="A12" s="7"/>
      <c r="B12" s="7" t="s">
        <v>403</v>
      </c>
      <c r="C12" s="7" t="s">
        <v>407</v>
      </c>
      <c r="D12" s="7" t="s">
        <v>726</v>
      </c>
      <c r="E12" s="8">
        <v>400000</v>
      </c>
      <c r="F12" s="8">
        <v>400000</v>
      </c>
      <c r="G12" s="8"/>
    </row>
    <row r="13" ht="22.5" customHeight="1" spans="1:7">
      <c r="A13" s="7"/>
      <c r="B13" s="7" t="s">
        <v>392</v>
      </c>
      <c r="C13" s="7" t="s">
        <v>409</v>
      </c>
      <c r="D13" s="7" t="s">
        <v>726</v>
      </c>
      <c r="E13" s="8">
        <v>328800</v>
      </c>
      <c r="F13" s="8"/>
      <c r="G13" s="8"/>
    </row>
    <row r="14" ht="22.5" customHeight="1" spans="1:7">
      <c r="A14" s="7"/>
      <c r="B14" s="7" t="s">
        <v>403</v>
      </c>
      <c r="C14" s="7" t="s">
        <v>434</v>
      </c>
      <c r="D14" s="7" t="s">
        <v>726</v>
      </c>
      <c r="E14" s="8">
        <v>2000000</v>
      </c>
      <c r="F14" s="8">
        <v>2400000</v>
      </c>
      <c r="G14" s="8"/>
    </row>
    <row r="15" ht="22.5" customHeight="1" spans="1:7">
      <c r="A15" s="7"/>
      <c r="B15" s="7" t="s">
        <v>403</v>
      </c>
      <c r="C15" s="7" t="s">
        <v>426</v>
      </c>
      <c r="D15" s="7" t="s">
        <v>726</v>
      </c>
      <c r="E15" s="8">
        <v>6000000</v>
      </c>
      <c r="F15" s="8">
        <v>11150000</v>
      </c>
      <c r="G15" s="8"/>
    </row>
    <row r="16" ht="22.5" customHeight="1" spans="1:7">
      <c r="A16" s="7"/>
      <c r="B16" s="7" t="s">
        <v>403</v>
      </c>
      <c r="C16" s="7" t="s">
        <v>430</v>
      </c>
      <c r="D16" s="7" t="s">
        <v>726</v>
      </c>
      <c r="E16" s="8">
        <v>97800</v>
      </c>
      <c r="F16" s="8">
        <v>97800</v>
      </c>
      <c r="G16" s="8"/>
    </row>
    <row r="17" ht="22.5" customHeight="1" spans="1:7">
      <c r="A17" s="7"/>
      <c r="B17" s="7" t="s">
        <v>392</v>
      </c>
      <c r="C17" s="7" t="s">
        <v>420</v>
      </c>
      <c r="D17" s="7" t="s">
        <v>726</v>
      </c>
      <c r="E17" s="8">
        <v>360000</v>
      </c>
      <c r="F17" s="8"/>
      <c r="G17" s="8"/>
    </row>
    <row r="18" ht="22.5" customHeight="1" spans="1:7">
      <c r="A18" s="7"/>
      <c r="B18" s="7" t="s">
        <v>392</v>
      </c>
      <c r="C18" s="7" t="s">
        <v>391</v>
      </c>
      <c r="D18" s="7" t="s">
        <v>726</v>
      </c>
      <c r="E18" s="8">
        <v>1500000</v>
      </c>
      <c r="F18" s="8"/>
      <c r="G18" s="8"/>
    </row>
    <row r="19" ht="22.5" customHeight="1" spans="1:7">
      <c r="A19" s="7"/>
      <c r="B19" s="7" t="s">
        <v>392</v>
      </c>
      <c r="C19" s="7" t="s">
        <v>428</v>
      </c>
      <c r="D19" s="7" t="s">
        <v>726</v>
      </c>
      <c r="E19" s="8">
        <v>500000</v>
      </c>
      <c r="F19" s="8">
        <v>3250000</v>
      </c>
      <c r="G19" s="8">
        <v>3250000</v>
      </c>
    </row>
    <row r="20" ht="22.5" customHeight="1" spans="1:7">
      <c r="A20" s="7"/>
      <c r="B20" s="7" t="s">
        <v>403</v>
      </c>
      <c r="C20" s="7" t="s">
        <v>416</v>
      </c>
      <c r="D20" s="7" t="s">
        <v>726</v>
      </c>
      <c r="E20" s="8">
        <v>700000</v>
      </c>
      <c r="F20" s="8">
        <v>4576700</v>
      </c>
      <c r="G20" s="8"/>
    </row>
    <row r="21" ht="22.5" customHeight="1" spans="1:7">
      <c r="A21" s="7"/>
      <c r="B21" s="7" t="s">
        <v>392</v>
      </c>
      <c r="C21" s="7" t="s">
        <v>444</v>
      </c>
      <c r="D21" s="7" t="s">
        <v>726</v>
      </c>
      <c r="E21" s="8">
        <v>400000</v>
      </c>
      <c r="F21" s="8"/>
      <c r="G21" s="8"/>
    </row>
    <row r="22" ht="22.5" customHeight="1" spans="1:7">
      <c r="A22" s="7"/>
      <c r="B22" s="7" t="s">
        <v>403</v>
      </c>
      <c r="C22" s="7" t="s">
        <v>440</v>
      </c>
      <c r="D22" s="7" t="s">
        <v>726</v>
      </c>
      <c r="E22" s="8">
        <v>5000000</v>
      </c>
      <c r="F22" s="8">
        <v>5000000</v>
      </c>
      <c r="G22" s="8"/>
    </row>
    <row r="23" ht="22.5" customHeight="1" spans="1:7">
      <c r="A23" s="7"/>
      <c r="B23" s="7" t="s">
        <v>403</v>
      </c>
      <c r="C23" s="7" t="s">
        <v>432</v>
      </c>
      <c r="D23" s="7" t="s">
        <v>726</v>
      </c>
      <c r="E23" s="8">
        <v>600000</v>
      </c>
      <c r="F23" s="8">
        <v>1306000</v>
      </c>
      <c r="G23" s="8"/>
    </row>
    <row r="24" ht="22.5" customHeight="1" spans="1:7">
      <c r="A24" s="7"/>
      <c r="B24" s="7" t="s">
        <v>403</v>
      </c>
      <c r="C24" s="7" t="s">
        <v>418</v>
      </c>
      <c r="D24" s="7" t="s">
        <v>726</v>
      </c>
      <c r="E24" s="8">
        <v>500000</v>
      </c>
      <c r="F24" s="8">
        <v>3100000</v>
      </c>
      <c r="G24" s="8"/>
    </row>
    <row r="25" ht="22.5" customHeight="1" spans="1:7">
      <c r="A25" s="7"/>
      <c r="B25" s="7" t="s">
        <v>403</v>
      </c>
      <c r="C25" s="7" t="s">
        <v>424</v>
      </c>
      <c r="D25" s="7" t="s">
        <v>726</v>
      </c>
      <c r="E25" s="8">
        <v>50000</v>
      </c>
      <c r="F25" s="8">
        <v>180000</v>
      </c>
      <c r="G25" s="8"/>
    </row>
    <row r="26" ht="22.5" customHeight="1" spans="1:7">
      <c r="A26" s="7"/>
      <c r="B26" s="7" t="s">
        <v>392</v>
      </c>
      <c r="C26" s="7" t="s">
        <v>412</v>
      </c>
      <c r="D26" s="7" t="s">
        <v>726</v>
      </c>
      <c r="E26" s="8">
        <v>119160</v>
      </c>
      <c r="F26" s="8">
        <v>167600</v>
      </c>
      <c r="G26" s="8"/>
    </row>
    <row r="27" ht="22.5" customHeight="1" spans="1:7">
      <c r="A27" s="10" t="s">
        <v>59</v>
      </c>
      <c r="B27" s="10"/>
      <c r="C27" s="10"/>
      <c r="D27" s="10"/>
      <c r="E27" s="8">
        <v>19555760</v>
      </c>
      <c r="F27" s="8">
        <v>35480100</v>
      </c>
      <c r="G27" s="8">
        <v>3250000</v>
      </c>
    </row>
  </sheetData>
  <mergeCells count="8">
    <mergeCell ref="A2:G2"/>
    <mergeCell ref="A3:B3"/>
    <mergeCell ref="E4:G4"/>
    <mergeCell ref="A27:D27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3" sqref="A3:D3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s="25" customFormat="1" ht="12" customHeight="1" spans="1:20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184"/>
      <c r="P1" s="184"/>
      <c r="Q1" s="184"/>
      <c r="R1" s="184"/>
      <c r="S1" s="189" t="s">
        <v>55</v>
      </c>
      <c r="T1" s="189"/>
    </row>
    <row r="2" s="25" customFormat="1" ht="36" customHeight="1" spans="1:20">
      <c r="A2" s="173" t="s">
        <v>56</v>
      </c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29"/>
      <c r="T2" s="30"/>
    </row>
    <row r="3" s="25" customFormat="1" ht="20.25" customHeight="1" spans="1:20">
      <c r="A3" s="66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185"/>
      <c r="P3" s="185"/>
      <c r="Q3" s="185"/>
      <c r="R3" s="185"/>
      <c r="S3" s="190" t="s">
        <v>3</v>
      </c>
      <c r="T3" s="190"/>
    </row>
    <row r="4" s="25" customFormat="1" ht="18.75" customHeight="1" spans="1:20">
      <c r="A4" s="174" t="s">
        <v>57</v>
      </c>
      <c r="B4" s="175" t="s">
        <v>58</v>
      </c>
      <c r="C4" s="175" t="s">
        <v>59</v>
      </c>
      <c r="D4" s="176" t="s">
        <v>60</v>
      </c>
      <c r="E4" s="177"/>
      <c r="F4" s="177"/>
      <c r="G4" s="177"/>
      <c r="H4" s="177"/>
      <c r="I4" s="177"/>
      <c r="J4" s="177"/>
      <c r="K4" s="177"/>
      <c r="L4" s="177"/>
      <c r="M4" s="177"/>
      <c r="N4" s="186"/>
      <c r="O4" s="176" t="s">
        <v>51</v>
      </c>
      <c r="P4" s="176"/>
      <c r="Q4" s="176"/>
      <c r="R4" s="176"/>
      <c r="S4" s="177"/>
      <c r="T4" s="191"/>
    </row>
    <row r="5" s="25" customFormat="1" ht="18.75" customHeight="1" spans="1:20">
      <c r="A5" s="178"/>
      <c r="B5" s="179"/>
      <c r="C5" s="179"/>
      <c r="D5" s="180" t="s">
        <v>61</v>
      </c>
      <c r="E5" s="180" t="s">
        <v>62</v>
      </c>
      <c r="F5" s="180" t="s">
        <v>63</v>
      </c>
      <c r="G5" s="180" t="s">
        <v>64</v>
      </c>
      <c r="H5" s="180" t="s">
        <v>65</v>
      </c>
      <c r="I5" s="187" t="s">
        <v>66</v>
      </c>
      <c r="J5" s="177"/>
      <c r="K5" s="177"/>
      <c r="L5" s="177"/>
      <c r="M5" s="177"/>
      <c r="N5" s="186"/>
      <c r="O5" s="174" t="s">
        <v>61</v>
      </c>
      <c r="P5" s="174" t="s">
        <v>62</v>
      </c>
      <c r="Q5" s="174" t="s">
        <v>63</v>
      </c>
      <c r="R5" s="174" t="s">
        <v>64</v>
      </c>
      <c r="S5" s="174" t="s">
        <v>65</v>
      </c>
      <c r="T5" s="174" t="s">
        <v>66</v>
      </c>
    </row>
    <row r="6" s="25" customFormat="1" ht="33.75" customHeight="1" spans="1:20">
      <c r="A6" s="181"/>
      <c r="B6" s="182"/>
      <c r="C6" s="182"/>
      <c r="D6" s="181"/>
      <c r="E6" s="181"/>
      <c r="F6" s="181"/>
      <c r="G6" s="181"/>
      <c r="H6" s="181"/>
      <c r="I6" s="182" t="s">
        <v>61</v>
      </c>
      <c r="J6" s="182" t="s">
        <v>67</v>
      </c>
      <c r="K6" s="182" t="s">
        <v>68</v>
      </c>
      <c r="L6" s="182" t="s">
        <v>69</v>
      </c>
      <c r="M6" s="182" t="s">
        <v>70</v>
      </c>
      <c r="N6" s="182" t="s">
        <v>71</v>
      </c>
      <c r="O6" s="188"/>
      <c r="P6" s="188"/>
      <c r="Q6" s="188"/>
      <c r="R6" s="188"/>
      <c r="S6" s="188"/>
      <c r="T6" s="188"/>
    </row>
    <row r="7" ht="31.6" customHeight="1" spans="1:20">
      <c r="A7" s="183">
        <v>1</v>
      </c>
      <c r="B7" s="183">
        <v>2</v>
      </c>
      <c r="C7" s="183">
        <v>3</v>
      </c>
      <c r="D7" s="183">
        <v>4</v>
      </c>
      <c r="E7" s="183">
        <v>5</v>
      </c>
      <c r="F7" s="183">
        <v>6</v>
      </c>
      <c r="G7" s="183">
        <v>7</v>
      </c>
      <c r="H7" s="183">
        <v>8</v>
      </c>
      <c r="I7" s="183">
        <v>9</v>
      </c>
      <c r="J7" s="183">
        <v>10</v>
      </c>
      <c r="K7" s="183">
        <v>11</v>
      </c>
      <c r="L7" s="183">
        <v>12</v>
      </c>
      <c r="M7" s="183">
        <v>13</v>
      </c>
      <c r="N7" s="183">
        <v>14</v>
      </c>
      <c r="O7" s="183">
        <v>15</v>
      </c>
      <c r="P7" s="183">
        <v>16</v>
      </c>
      <c r="Q7" s="183">
        <v>17</v>
      </c>
      <c r="R7" s="183">
        <v>18</v>
      </c>
      <c r="S7" s="183">
        <v>19</v>
      </c>
      <c r="T7" s="183">
        <v>20</v>
      </c>
    </row>
    <row r="8" ht="31.6" customHeight="1" spans="1:20">
      <c r="A8" s="7" t="s">
        <v>72</v>
      </c>
      <c r="B8" s="7" t="s">
        <v>73</v>
      </c>
      <c r="C8" s="8">
        <v>31172831.02</v>
      </c>
      <c r="D8" s="8">
        <v>31172831.02</v>
      </c>
      <c r="E8" s="8">
        <v>31172831.02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9" t="s">
        <v>74</v>
      </c>
      <c r="B9" s="9" t="s">
        <v>73</v>
      </c>
      <c r="C9" s="8">
        <v>31172831.02</v>
      </c>
      <c r="D9" s="8">
        <v>31172831.02</v>
      </c>
      <c r="E9" s="8">
        <v>31172831.02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31.6" customHeight="1" spans="1:20">
      <c r="A10" s="172" t="s">
        <v>59</v>
      </c>
      <c r="B10" s="172"/>
      <c r="C10" s="8">
        <v>31172831.02</v>
      </c>
      <c r="D10" s="8">
        <v>31172831.02</v>
      </c>
      <c r="E10" s="8">
        <v>31172831.02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M38"/>
  <sheetViews>
    <sheetView showZeros="0" workbookViewId="0">
      <selection activeCell="A3" sqref="A3:J3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17" customWidth="1"/>
    <col min="4" max="4" width="16.8796296296296" customWidth="1"/>
    <col min="5" max="5" width="14.6296296296296" customWidth="1"/>
    <col min="6" max="13" width="18.4166666666667" customWidth="1"/>
  </cols>
  <sheetData>
    <row r="1" s="43" customFormat="1" ht="15.75" customHeight="1" spans="1:1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 t="s">
        <v>75</v>
      </c>
    </row>
    <row r="2" s="43" customFormat="1" ht="28.5" customHeight="1" spans="1:13">
      <c r="A2" s="28" t="s">
        <v>76</v>
      </c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</row>
    <row r="3" s="43" customFormat="1" ht="15" customHeight="1" spans="1:13">
      <c r="A3" s="166" t="s">
        <v>2</v>
      </c>
      <c r="B3" s="167"/>
      <c r="C3" s="46"/>
      <c r="D3" s="46"/>
      <c r="E3" s="46"/>
      <c r="F3" s="46"/>
      <c r="G3" s="46"/>
      <c r="H3" s="46"/>
      <c r="I3" s="46"/>
      <c r="J3" s="46"/>
      <c r="K3" s="67"/>
      <c r="L3" s="67"/>
      <c r="M3" s="104" t="s">
        <v>3</v>
      </c>
    </row>
    <row r="4" s="43" customFormat="1" ht="17.25" customHeight="1" spans="1:13">
      <c r="A4" s="54" t="s">
        <v>77</v>
      </c>
      <c r="B4" s="54" t="s">
        <v>78</v>
      </c>
      <c r="C4" s="55" t="s">
        <v>59</v>
      </c>
      <c r="D4" s="68" t="s">
        <v>79</v>
      </c>
      <c r="E4" s="68" t="s">
        <v>80</v>
      </c>
      <c r="F4" s="68" t="s">
        <v>63</v>
      </c>
      <c r="G4" s="68" t="s">
        <v>81</v>
      </c>
      <c r="H4" s="68" t="s">
        <v>66</v>
      </c>
      <c r="I4" s="68"/>
      <c r="J4" s="68"/>
      <c r="K4" s="68"/>
      <c r="L4" s="68"/>
      <c r="M4" s="68"/>
    </row>
    <row r="5" s="43" customFormat="1" ht="28.8" spans="1:13">
      <c r="A5" s="87"/>
      <c r="B5" s="87"/>
      <c r="C5" s="168"/>
      <c r="D5" s="68"/>
      <c r="E5" s="68"/>
      <c r="F5" s="68"/>
      <c r="G5" s="68"/>
      <c r="H5" s="68" t="s">
        <v>61</v>
      </c>
      <c r="I5" s="68" t="s">
        <v>82</v>
      </c>
      <c r="J5" s="68" t="s">
        <v>83</v>
      </c>
      <c r="K5" s="68" t="s">
        <v>84</v>
      </c>
      <c r="L5" s="68" t="s">
        <v>85</v>
      </c>
      <c r="M5" s="68" t="s">
        <v>86</v>
      </c>
    </row>
    <row r="6" s="43" customFormat="1" ht="16.5" customHeight="1" spans="1:13">
      <c r="A6" s="56">
        <v>1</v>
      </c>
      <c r="B6" s="56">
        <v>2</v>
      </c>
      <c r="C6" s="50">
        <v>3</v>
      </c>
      <c r="D6" s="56">
        <v>4</v>
      </c>
      <c r="E6" s="56">
        <v>5</v>
      </c>
      <c r="F6" s="50">
        <v>6</v>
      </c>
      <c r="G6" s="56">
        <v>7</v>
      </c>
      <c r="H6" s="56">
        <v>8</v>
      </c>
      <c r="I6" s="50">
        <v>9</v>
      </c>
      <c r="J6" s="56">
        <v>10</v>
      </c>
      <c r="K6" s="56">
        <v>11</v>
      </c>
      <c r="L6" s="50">
        <v>12</v>
      </c>
      <c r="M6" s="56">
        <v>13</v>
      </c>
    </row>
    <row r="7" ht="24" customHeight="1" spans="1:13">
      <c r="A7" s="7" t="s">
        <v>87</v>
      </c>
      <c r="B7" s="169" t="s">
        <v>88</v>
      </c>
      <c r="C7" s="8">
        <v>1912707.64</v>
      </c>
      <c r="D7" s="8">
        <v>1912707.64</v>
      </c>
      <c r="E7" s="8"/>
      <c r="F7" s="8"/>
      <c r="G7" s="8"/>
      <c r="H7" s="8"/>
      <c r="I7" s="8"/>
      <c r="J7" s="8"/>
      <c r="K7" s="8"/>
      <c r="L7" s="8"/>
      <c r="M7" s="8"/>
    </row>
    <row r="8" ht="24" customHeight="1" spans="1:13">
      <c r="A8" s="9" t="s">
        <v>89</v>
      </c>
      <c r="B8" s="170" t="s">
        <v>90</v>
      </c>
      <c r="C8" s="8">
        <v>1906516.84</v>
      </c>
      <c r="D8" s="8">
        <v>1906516.84</v>
      </c>
      <c r="E8" s="8"/>
      <c r="F8" s="8"/>
      <c r="G8" s="8"/>
      <c r="H8" s="8"/>
      <c r="I8" s="8"/>
      <c r="J8" s="8"/>
      <c r="K8" s="8"/>
      <c r="L8" s="8"/>
      <c r="M8" s="8"/>
    </row>
    <row r="9" ht="24" customHeight="1" spans="1:13">
      <c r="A9" s="150" t="s">
        <v>91</v>
      </c>
      <c r="B9" s="171" t="s">
        <v>92</v>
      </c>
      <c r="C9" s="8">
        <v>152775.6</v>
      </c>
      <c r="D9" s="8">
        <v>152775.6</v>
      </c>
      <c r="E9" s="8"/>
      <c r="F9" s="8"/>
      <c r="G9" s="8"/>
      <c r="H9" s="8"/>
      <c r="I9" s="8"/>
      <c r="J9" s="8"/>
      <c r="K9" s="8"/>
      <c r="L9" s="8"/>
      <c r="M9" s="8"/>
    </row>
    <row r="10" ht="24" customHeight="1" spans="1:13">
      <c r="A10" s="150" t="s">
        <v>93</v>
      </c>
      <c r="B10" s="171" t="s">
        <v>94</v>
      </c>
      <c r="C10" s="8">
        <v>285058.2</v>
      </c>
      <c r="D10" s="8">
        <v>285058.2</v>
      </c>
      <c r="E10" s="8"/>
      <c r="F10" s="8"/>
      <c r="G10" s="8"/>
      <c r="H10" s="8"/>
      <c r="I10" s="8"/>
      <c r="J10" s="8"/>
      <c r="K10" s="8"/>
      <c r="L10" s="8"/>
      <c r="M10" s="8"/>
    </row>
    <row r="11" ht="24" customHeight="1" spans="1:13">
      <c r="A11" s="150" t="s">
        <v>95</v>
      </c>
      <c r="B11" s="171" t="s">
        <v>96</v>
      </c>
      <c r="C11" s="8">
        <v>1184768.16</v>
      </c>
      <c r="D11" s="8">
        <v>1184768.16</v>
      </c>
      <c r="E11" s="8"/>
      <c r="F11" s="8"/>
      <c r="G11" s="8"/>
      <c r="H11" s="8"/>
      <c r="I11" s="8"/>
      <c r="J11" s="8"/>
      <c r="K11" s="8"/>
      <c r="L11" s="8"/>
      <c r="M11" s="8"/>
    </row>
    <row r="12" ht="24" customHeight="1" spans="1:13">
      <c r="A12" s="150" t="s">
        <v>97</v>
      </c>
      <c r="B12" s="171" t="s">
        <v>98</v>
      </c>
      <c r="C12" s="8">
        <v>283914.88</v>
      </c>
      <c r="D12" s="8">
        <v>283914.88</v>
      </c>
      <c r="E12" s="8"/>
      <c r="F12" s="8"/>
      <c r="G12" s="8"/>
      <c r="H12" s="8"/>
      <c r="I12" s="8"/>
      <c r="J12" s="8"/>
      <c r="K12" s="8"/>
      <c r="L12" s="8"/>
      <c r="M12" s="8"/>
    </row>
    <row r="13" ht="24" customHeight="1" spans="1:13">
      <c r="A13" s="9" t="s">
        <v>99</v>
      </c>
      <c r="B13" s="170" t="s">
        <v>100</v>
      </c>
      <c r="C13" s="8">
        <v>6190.8</v>
      </c>
      <c r="D13" s="8">
        <v>6190.8</v>
      </c>
      <c r="E13" s="8"/>
      <c r="F13" s="8"/>
      <c r="G13" s="8"/>
      <c r="H13" s="8"/>
      <c r="I13" s="8"/>
      <c r="J13" s="8"/>
      <c r="K13" s="8"/>
      <c r="L13" s="8"/>
      <c r="M13" s="8"/>
    </row>
    <row r="14" ht="24" customHeight="1" spans="1:13">
      <c r="A14" s="150" t="s">
        <v>101</v>
      </c>
      <c r="B14" s="171" t="s">
        <v>102</v>
      </c>
      <c r="C14" s="8">
        <v>6190.8</v>
      </c>
      <c r="D14" s="8">
        <v>6190.8</v>
      </c>
      <c r="E14" s="8"/>
      <c r="F14" s="8"/>
      <c r="G14" s="8"/>
      <c r="H14" s="8"/>
      <c r="I14" s="8"/>
      <c r="J14" s="8"/>
      <c r="K14" s="8"/>
      <c r="L14" s="8"/>
      <c r="M14" s="8"/>
    </row>
    <row r="15" ht="24" customHeight="1" spans="1:13">
      <c r="A15" s="7" t="s">
        <v>103</v>
      </c>
      <c r="B15" s="169" t="s">
        <v>104</v>
      </c>
      <c r="C15" s="8">
        <v>699229.22</v>
      </c>
      <c r="D15" s="8">
        <v>699229.22</v>
      </c>
      <c r="E15" s="8"/>
      <c r="F15" s="8"/>
      <c r="G15" s="8"/>
      <c r="H15" s="8"/>
      <c r="I15" s="8"/>
      <c r="J15" s="8"/>
      <c r="K15" s="8"/>
      <c r="L15" s="8"/>
      <c r="M15" s="8"/>
    </row>
    <row r="16" ht="24" customHeight="1" spans="1:13">
      <c r="A16" s="9" t="s">
        <v>105</v>
      </c>
      <c r="B16" s="170" t="s">
        <v>106</v>
      </c>
      <c r="C16" s="8">
        <v>699229.22</v>
      </c>
      <c r="D16" s="8">
        <v>699229.22</v>
      </c>
      <c r="E16" s="8"/>
      <c r="F16" s="8"/>
      <c r="G16" s="8"/>
      <c r="H16" s="8"/>
      <c r="I16" s="8"/>
      <c r="J16" s="8"/>
      <c r="K16" s="8"/>
      <c r="L16" s="8"/>
      <c r="M16" s="8"/>
    </row>
    <row r="17" ht="24" customHeight="1" spans="1:13">
      <c r="A17" s="150" t="s">
        <v>107</v>
      </c>
      <c r="B17" s="171" t="s">
        <v>108</v>
      </c>
      <c r="C17" s="8">
        <v>149594.49</v>
      </c>
      <c r="D17" s="8">
        <v>149594.49</v>
      </c>
      <c r="E17" s="8"/>
      <c r="F17" s="8"/>
      <c r="G17" s="8"/>
      <c r="H17" s="8"/>
      <c r="I17" s="8"/>
      <c r="J17" s="8"/>
      <c r="K17" s="8"/>
      <c r="L17" s="8"/>
      <c r="M17" s="8"/>
    </row>
    <row r="18" ht="24" customHeight="1" spans="1:13">
      <c r="A18" s="150" t="s">
        <v>109</v>
      </c>
      <c r="B18" s="171" t="s">
        <v>110</v>
      </c>
      <c r="C18" s="8">
        <v>233196.62</v>
      </c>
      <c r="D18" s="8">
        <v>233196.62</v>
      </c>
      <c r="E18" s="8"/>
      <c r="F18" s="8"/>
      <c r="G18" s="8"/>
      <c r="H18" s="8"/>
      <c r="I18" s="8"/>
      <c r="J18" s="8"/>
      <c r="K18" s="8"/>
      <c r="L18" s="8"/>
      <c r="M18" s="8"/>
    </row>
    <row r="19" ht="24" customHeight="1" spans="1:13">
      <c r="A19" s="150" t="s">
        <v>111</v>
      </c>
      <c r="B19" s="171" t="s">
        <v>112</v>
      </c>
      <c r="C19" s="8">
        <v>282948.11</v>
      </c>
      <c r="D19" s="8">
        <v>282948.11</v>
      </c>
      <c r="E19" s="8"/>
      <c r="F19" s="8"/>
      <c r="G19" s="8"/>
      <c r="H19" s="8"/>
      <c r="I19" s="8"/>
      <c r="J19" s="8"/>
      <c r="K19" s="8"/>
      <c r="L19" s="8"/>
      <c r="M19" s="8"/>
    </row>
    <row r="20" ht="24" customHeight="1" spans="1:13">
      <c r="A20" s="150" t="s">
        <v>113</v>
      </c>
      <c r="B20" s="171" t="s">
        <v>114</v>
      </c>
      <c r="C20" s="8">
        <v>33490</v>
      </c>
      <c r="D20" s="8">
        <v>33490</v>
      </c>
      <c r="E20" s="8"/>
      <c r="F20" s="8"/>
      <c r="G20" s="8"/>
      <c r="H20" s="8"/>
      <c r="I20" s="8"/>
      <c r="J20" s="8"/>
      <c r="K20" s="8"/>
      <c r="L20" s="8"/>
      <c r="M20" s="8"/>
    </row>
    <row r="21" ht="24" customHeight="1" spans="1:13">
      <c r="A21" s="7" t="s">
        <v>115</v>
      </c>
      <c r="B21" s="169" t="s">
        <v>116</v>
      </c>
      <c r="C21" s="8">
        <v>5760000</v>
      </c>
      <c r="D21" s="8"/>
      <c r="E21" s="8">
        <v>5760000</v>
      </c>
      <c r="F21" s="8"/>
      <c r="G21" s="8"/>
      <c r="H21" s="8"/>
      <c r="I21" s="8"/>
      <c r="J21" s="8"/>
      <c r="K21" s="8"/>
      <c r="L21" s="8"/>
      <c r="M21" s="8"/>
    </row>
    <row r="22" ht="24" customHeight="1" spans="1:13">
      <c r="A22" s="9" t="s">
        <v>117</v>
      </c>
      <c r="B22" s="170" t="s">
        <v>118</v>
      </c>
      <c r="C22" s="8">
        <v>5760000</v>
      </c>
      <c r="D22" s="8"/>
      <c r="E22" s="8">
        <v>5760000</v>
      </c>
      <c r="F22" s="8"/>
      <c r="G22" s="8"/>
      <c r="H22" s="8"/>
      <c r="I22" s="8"/>
      <c r="J22" s="8"/>
      <c r="K22" s="8"/>
      <c r="L22" s="8"/>
      <c r="M22" s="8"/>
    </row>
    <row r="23" ht="24" customHeight="1" spans="1:13">
      <c r="A23" s="150" t="s">
        <v>119</v>
      </c>
      <c r="B23" s="171" t="s">
        <v>120</v>
      </c>
      <c r="C23" s="8">
        <v>5760000</v>
      </c>
      <c r="D23" s="8"/>
      <c r="E23" s="8">
        <v>5760000</v>
      </c>
      <c r="F23" s="8"/>
      <c r="G23" s="8"/>
      <c r="H23" s="8"/>
      <c r="I23" s="8"/>
      <c r="J23" s="8"/>
      <c r="K23" s="8"/>
      <c r="L23" s="8"/>
      <c r="M23" s="8"/>
    </row>
    <row r="24" ht="24" customHeight="1" spans="1:13">
      <c r="A24" s="7" t="s">
        <v>121</v>
      </c>
      <c r="B24" s="169" t="s">
        <v>122</v>
      </c>
      <c r="C24" s="8">
        <v>22044466.84</v>
      </c>
      <c r="D24" s="8">
        <v>8248706.84</v>
      </c>
      <c r="E24" s="8">
        <v>13795760</v>
      </c>
      <c r="F24" s="8"/>
      <c r="G24" s="8"/>
      <c r="H24" s="8"/>
      <c r="I24" s="8"/>
      <c r="J24" s="8"/>
      <c r="K24" s="8"/>
      <c r="L24" s="8"/>
      <c r="M24" s="8"/>
    </row>
    <row r="25" ht="24" customHeight="1" spans="1:13">
      <c r="A25" s="9" t="s">
        <v>123</v>
      </c>
      <c r="B25" s="170" t="s">
        <v>124</v>
      </c>
      <c r="C25" s="8">
        <v>10694466.84</v>
      </c>
      <c r="D25" s="8">
        <v>8248706.84</v>
      </c>
      <c r="E25" s="8">
        <v>2445760</v>
      </c>
      <c r="F25" s="8"/>
      <c r="G25" s="8"/>
      <c r="H25" s="8"/>
      <c r="I25" s="8"/>
      <c r="J25" s="8"/>
      <c r="K25" s="8"/>
      <c r="L25" s="8"/>
      <c r="M25" s="8"/>
    </row>
    <row r="26" ht="24" customHeight="1" spans="1:13">
      <c r="A26" s="150" t="s">
        <v>125</v>
      </c>
      <c r="B26" s="171" t="s">
        <v>126</v>
      </c>
      <c r="C26" s="8">
        <v>8248706.84</v>
      </c>
      <c r="D26" s="8">
        <v>8248706.84</v>
      </c>
      <c r="E26" s="8"/>
      <c r="F26" s="8"/>
      <c r="G26" s="8"/>
      <c r="H26" s="8"/>
      <c r="I26" s="8"/>
      <c r="J26" s="8"/>
      <c r="K26" s="8"/>
      <c r="L26" s="8"/>
      <c r="M26" s="8"/>
    </row>
    <row r="27" ht="24" customHeight="1" spans="1:13">
      <c r="A27" s="150" t="s">
        <v>127</v>
      </c>
      <c r="B27" s="171" t="s">
        <v>128</v>
      </c>
      <c r="C27" s="8">
        <v>1947960</v>
      </c>
      <c r="D27" s="8"/>
      <c r="E27" s="8">
        <v>1947960</v>
      </c>
      <c r="F27" s="8"/>
      <c r="G27" s="8"/>
      <c r="H27" s="8"/>
      <c r="I27" s="8"/>
      <c r="J27" s="8"/>
      <c r="K27" s="8"/>
      <c r="L27" s="8"/>
      <c r="M27" s="8"/>
    </row>
    <row r="28" ht="24" customHeight="1" spans="1:13">
      <c r="A28" s="150" t="s">
        <v>129</v>
      </c>
      <c r="B28" s="171" t="s">
        <v>130</v>
      </c>
      <c r="C28" s="8">
        <v>400000</v>
      </c>
      <c r="D28" s="8"/>
      <c r="E28" s="8">
        <v>400000</v>
      </c>
      <c r="F28" s="8"/>
      <c r="G28" s="8"/>
      <c r="H28" s="8"/>
      <c r="I28" s="8"/>
      <c r="J28" s="8"/>
      <c r="K28" s="8"/>
      <c r="L28" s="8"/>
      <c r="M28" s="8"/>
    </row>
    <row r="29" ht="24" customHeight="1" spans="1:13">
      <c r="A29" s="150" t="s">
        <v>131</v>
      </c>
      <c r="B29" s="171" t="s">
        <v>132</v>
      </c>
      <c r="C29" s="8">
        <v>97800</v>
      </c>
      <c r="D29" s="8"/>
      <c r="E29" s="8">
        <v>97800</v>
      </c>
      <c r="F29" s="8"/>
      <c r="G29" s="8"/>
      <c r="H29" s="8"/>
      <c r="I29" s="8"/>
      <c r="J29" s="8"/>
      <c r="K29" s="8"/>
      <c r="L29" s="8"/>
      <c r="M29" s="8"/>
    </row>
    <row r="30" ht="24" customHeight="1" spans="1:13">
      <c r="A30" s="9" t="s">
        <v>133</v>
      </c>
      <c r="B30" s="170" t="s">
        <v>134</v>
      </c>
      <c r="C30" s="8">
        <v>2850000</v>
      </c>
      <c r="D30" s="8"/>
      <c r="E30" s="8">
        <v>2850000</v>
      </c>
      <c r="F30" s="8"/>
      <c r="G30" s="8"/>
      <c r="H30" s="8"/>
      <c r="I30" s="8"/>
      <c r="J30" s="8"/>
      <c r="K30" s="8"/>
      <c r="L30" s="8"/>
      <c r="M30" s="8"/>
    </row>
    <row r="31" ht="24" customHeight="1" spans="1:13">
      <c r="A31" s="150" t="s">
        <v>135</v>
      </c>
      <c r="B31" s="171" t="s">
        <v>136</v>
      </c>
      <c r="C31" s="8">
        <v>700000</v>
      </c>
      <c r="D31" s="8"/>
      <c r="E31" s="8">
        <v>700000</v>
      </c>
      <c r="F31" s="8"/>
      <c r="G31" s="8"/>
      <c r="H31" s="8"/>
      <c r="I31" s="8"/>
      <c r="J31" s="8"/>
      <c r="K31" s="8"/>
      <c r="L31" s="8"/>
      <c r="M31" s="8"/>
    </row>
    <row r="32" ht="24" customHeight="1" spans="1:13">
      <c r="A32" s="150" t="s">
        <v>137</v>
      </c>
      <c r="B32" s="171" t="s">
        <v>138</v>
      </c>
      <c r="C32" s="8">
        <v>2150000</v>
      </c>
      <c r="D32" s="8"/>
      <c r="E32" s="8">
        <v>2150000</v>
      </c>
      <c r="F32" s="8"/>
      <c r="G32" s="8"/>
      <c r="H32" s="8"/>
      <c r="I32" s="8"/>
      <c r="J32" s="8"/>
      <c r="K32" s="8"/>
      <c r="L32" s="8"/>
      <c r="M32" s="8"/>
    </row>
    <row r="33" ht="24" customHeight="1" spans="1:13">
      <c r="A33" s="9" t="s">
        <v>139</v>
      </c>
      <c r="B33" s="170" t="s">
        <v>140</v>
      </c>
      <c r="C33" s="8">
        <v>8500000</v>
      </c>
      <c r="D33" s="8"/>
      <c r="E33" s="8">
        <v>8500000</v>
      </c>
      <c r="F33" s="8"/>
      <c r="G33" s="8"/>
      <c r="H33" s="8"/>
      <c r="I33" s="8"/>
      <c r="J33" s="8"/>
      <c r="K33" s="8"/>
      <c r="L33" s="8"/>
      <c r="M33" s="8"/>
    </row>
    <row r="34" ht="24" customHeight="1" spans="1:13">
      <c r="A34" s="150" t="s">
        <v>141</v>
      </c>
      <c r="B34" s="171" t="s">
        <v>140</v>
      </c>
      <c r="C34" s="8">
        <v>8500000</v>
      </c>
      <c r="D34" s="8"/>
      <c r="E34" s="8">
        <v>8500000</v>
      </c>
      <c r="F34" s="8"/>
      <c r="G34" s="8"/>
      <c r="H34" s="8"/>
      <c r="I34" s="8"/>
      <c r="J34" s="8"/>
      <c r="K34" s="8"/>
      <c r="L34" s="8"/>
      <c r="M34" s="8"/>
    </row>
    <row r="35" ht="24" customHeight="1" spans="1:13">
      <c r="A35" s="7" t="s">
        <v>142</v>
      </c>
      <c r="B35" s="169" t="s">
        <v>143</v>
      </c>
      <c r="C35" s="8">
        <v>756427.32</v>
      </c>
      <c r="D35" s="8">
        <v>756427.32</v>
      </c>
      <c r="E35" s="8"/>
      <c r="F35" s="8"/>
      <c r="G35" s="8"/>
      <c r="H35" s="8"/>
      <c r="I35" s="8"/>
      <c r="J35" s="8"/>
      <c r="K35" s="8"/>
      <c r="L35" s="8"/>
      <c r="M35" s="8"/>
    </row>
    <row r="36" ht="24" customHeight="1" spans="1:13">
      <c r="A36" s="9" t="s">
        <v>144</v>
      </c>
      <c r="B36" s="170" t="s">
        <v>145</v>
      </c>
      <c r="C36" s="8">
        <v>756427.32</v>
      </c>
      <c r="D36" s="8">
        <v>756427.32</v>
      </c>
      <c r="E36" s="8"/>
      <c r="F36" s="8"/>
      <c r="G36" s="8"/>
      <c r="H36" s="8"/>
      <c r="I36" s="8"/>
      <c r="J36" s="8"/>
      <c r="K36" s="8"/>
      <c r="L36" s="8"/>
      <c r="M36" s="8"/>
    </row>
    <row r="37" ht="24" customHeight="1" spans="1:13">
      <c r="A37" s="150" t="s">
        <v>146</v>
      </c>
      <c r="B37" s="171" t="s">
        <v>147</v>
      </c>
      <c r="C37" s="8">
        <v>756427.32</v>
      </c>
      <c r="D37" s="8">
        <v>756427.32</v>
      </c>
      <c r="E37" s="8"/>
      <c r="F37" s="8"/>
      <c r="G37" s="8"/>
      <c r="H37" s="8"/>
      <c r="I37" s="8"/>
      <c r="J37" s="8"/>
      <c r="K37" s="8"/>
      <c r="L37" s="8"/>
      <c r="M37" s="8"/>
    </row>
    <row r="38" ht="29.35" customHeight="1" spans="1:13">
      <c r="A38" s="172" t="s">
        <v>59</v>
      </c>
      <c r="B38" s="172"/>
      <c r="C38" s="8">
        <v>31172831.02</v>
      </c>
      <c r="D38" s="8">
        <v>11617071.02</v>
      </c>
      <c r="E38" s="8">
        <v>19555760</v>
      </c>
      <c r="F38" s="8"/>
      <c r="G38" s="8"/>
      <c r="H38" s="8"/>
      <c r="I38" s="8"/>
      <c r="J38" s="8"/>
      <c r="K38" s="8"/>
      <c r="L38" s="8"/>
      <c r="M38" s="8"/>
    </row>
  </sheetData>
  <mergeCells count="11">
    <mergeCell ref="A2:M2"/>
    <mergeCell ref="A3:J3"/>
    <mergeCell ref="H4:M4"/>
    <mergeCell ref="A38:B38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C19" sqref="C19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s="25" customFormat="1" ht="14.25" customHeight="1" spans="1:4">
      <c r="A1" s="151"/>
      <c r="B1" s="151"/>
      <c r="C1" s="151"/>
      <c r="D1" s="99" t="s">
        <v>148</v>
      </c>
    </row>
    <row r="2" s="25" customFormat="1" ht="31.5" customHeight="1" spans="1:4">
      <c r="A2" s="27" t="s">
        <v>149</v>
      </c>
      <c r="B2" s="152"/>
      <c r="C2" s="152"/>
      <c r="D2" s="152"/>
    </row>
    <row r="3" s="25" customFormat="1" ht="17.25" customHeight="1" spans="1:4">
      <c r="A3" s="108" t="s">
        <v>2</v>
      </c>
      <c r="B3" s="153"/>
      <c r="C3" s="153"/>
      <c r="D3" s="100" t="s">
        <v>3</v>
      </c>
    </row>
    <row r="4" s="25" customFormat="1" ht="19.5" customHeight="1" spans="1:4">
      <c r="A4" s="50" t="s">
        <v>4</v>
      </c>
      <c r="B4" s="110"/>
      <c r="C4" s="50" t="s">
        <v>5</v>
      </c>
      <c r="D4" s="110"/>
    </row>
    <row r="5" s="25" customFormat="1" ht="21.75" customHeight="1" spans="1:4">
      <c r="A5" s="49" t="s">
        <v>6</v>
      </c>
      <c r="B5" s="154" t="s">
        <v>7</v>
      </c>
      <c r="C5" s="49" t="s">
        <v>150</v>
      </c>
      <c r="D5" s="154" t="s">
        <v>7</v>
      </c>
    </row>
    <row r="6" s="25" customFormat="1" ht="17.25" customHeight="1" spans="1:4">
      <c r="A6" s="52"/>
      <c r="B6" s="87"/>
      <c r="C6" s="52"/>
      <c r="D6" s="87"/>
    </row>
    <row r="7" ht="24.1" customHeight="1" spans="1:4">
      <c r="A7" s="155" t="s">
        <v>151</v>
      </c>
      <c r="B7" s="8">
        <v>31172831.02</v>
      </c>
      <c r="C7" s="156" t="s">
        <v>152</v>
      </c>
      <c r="D7" s="8"/>
    </row>
    <row r="8" ht="24.1" customHeight="1" spans="1:4">
      <c r="A8" s="155" t="s">
        <v>153</v>
      </c>
      <c r="B8" s="8"/>
      <c r="C8" s="156" t="s">
        <v>154</v>
      </c>
      <c r="D8" s="8"/>
    </row>
    <row r="9" ht="24.1" customHeight="1" spans="1:4">
      <c r="A9" s="155" t="s">
        <v>155</v>
      </c>
      <c r="B9" s="8"/>
      <c r="C9" s="156" t="s">
        <v>156</v>
      </c>
      <c r="D9" s="8"/>
    </row>
    <row r="10" ht="24.1" customHeight="1" spans="1:4">
      <c r="A10" s="155" t="s">
        <v>157</v>
      </c>
      <c r="B10" s="8"/>
      <c r="C10" s="156" t="s">
        <v>158</v>
      </c>
      <c r="D10" s="8"/>
    </row>
    <row r="11" ht="24.1" customHeight="1" spans="1:4">
      <c r="A11" s="155" t="s">
        <v>151</v>
      </c>
      <c r="B11" s="8"/>
      <c r="C11" s="156" t="s">
        <v>159</v>
      </c>
      <c r="D11" s="8"/>
    </row>
    <row r="12" ht="24.1" customHeight="1" spans="1:4">
      <c r="A12" s="157" t="s">
        <v>153</v>
      </c>
      <c r="B12" s="8"/>
      <c r="C12" s="158" t="s">
        <v>160</v>
      </c>
      <c r="D12" s="8"/>
    </row>
    <row r="13" ht="24.1" customHeight="1" spans="1:4">
      <c r="A13" s="157" t="s">
        <v>155</v>
      </c>
      <c r="B13" s="8"/>
      <c r="C13" s="158" t="s">
        <v>161</v>
      </c>
      <c r="D13" s="8"/>
    </row>
    <row r="14" ht="24.1" customHeight="1" spans="1:4">
      <c r="A14" s="159"/>
      <c r="B14" s="8"/>
      <c r="C14" s="158" t="s">
        <v>162</v>
      </c>
      <c r="D14" s="8">
        <v>1912707.64</v>
      </c>
    </row>
    <row r="15" ht="24.1" customHeight="1" spans="1:4">
      <c r="A15" s="159"/>
      <c r="B15" s="8"/>
      <c r="C15" s="158" t="s">
        <v>163</v>
      </c>
      <c r="D15" s="8"/>
    </row>
    <row r="16" ht="24.1" customHeight="1" spans="1:4">
      <c r="A16" s="159"/>
      <c r="B16" s="8"/>
      <c r="C16" s="158" t="s">
        <v>164</v>
      </c>
      <c r="D16" s="8">
        <v>699229.22</v>
      </c>
    </row>
    <row r="17" ht="24.1" customHeight="1" spans="1:4">
      <c r="A17" s="159"/>
      <c r="B17" s="8"/>
      <c r="C17" s="158" t="s">
        <v>165</v>
      </c>
      <c r="D17" s="8">
        <v>5760000</v>
      </c>
    </row>
    <row r="18" ht="24.1" customHeight="1" spans="1:4">
      <c r="A18" s="159"/>
      <c r="B18" s="8"/>
      <c r="C18" s="158" t="s">
        <v>166</v>
      </c>
      <c r="D18" s="8">
        <v>22044466.84</v>
      </c>
    </row>
    <row r="19" ht="24.1" customHeight="1" spans="1:4">
      <c r="A19" s="159"/>
      <c r="B19" s="8"/>
      <c r="C19" s="158" t="s">
        <v>167</v>
      </c>
      <c r="D19" s="8"/>
    </row>
    <row r="20" ht="24.1" customHeight="1" spans="1:4">
      <c r="A20" s="159"/>
      <c r="B20" s="8"/>
      <c r="C20" s="158" t="s">
        <v>168</v>
      </c>
      <c r="D20" s="8"/>
    </row>
    <row r="21" ht="24.1" customHeight="1" spans="1:4">
      <c r="A21" s="159"/>
      <c r="B21" s="8"/>
      <c r="C21" s="158" t="s">
        <v>169</v>
      </c>
      <c r="D21" s="8"/>
    </row>
    <row r="22" ht="24.1" customHeight="1" spans="1:4">
      <c r="A22" s="159"/>
      <c r="B22" s="8"/>
      <c r="C22" s="158" t="s">
        <v>170</v>
      </c>
      <c r="D22" s="8"/>
    </row>
    <row r="23" ht="24.1" customHeight="1" spans="1:4">
      <c r="A23" s="159"/>
      <c r="B23" s="8"/>
      <c r="C23" s="158" t="s">
        <v>171</v>
      </c>
      <c r="D23" s="8"/>
    </row>
    <row r="24" ht="24.1" customHeight="1" spans="1:4">
      <c r="A24" s="159"/>
      <c r="B24" s="8"/>
      <c r="C24" s="158" t="s">
        <v>172</v>
      </c>
      <c r="D24" s="8"/>
    </row>
    <row r="25" ht="24.1" customHeight="1" spans="1:4">
      <c r="A25" s="159"/>
      <c r="B25" s="8"/>
      <c r="C25" s="158" t="s">
        <v>173</v>
      </c>
      <c r="D25" s="8"/>
    </row>
    <row r="26" ht="24.1" customHeight="1" spans="1:4">
      <c r="A26" s="159"/>
      <c r="B26" s="8"/>
      <c r="C26" s="158" t="s">
        <v>174</v>
      </c>
      <c r="D26" s="8">
        <v>756427.32</v>
      </c>
    </row>
    <row r="27" ht="24.1" customHeight="1" spans="1:4">
      <c r="A27" s="159"/>
      <c r="B27" s="8"/>
      <c r="C27" s="158" t="s">
        <v>175</v>
      </c>
      <c r="D27" s="8"/>
    </row>
    <row r="28" ht="24.1" customHeight="1" spans="1:4">
      <c r="A28" s="159"/>
      <c r="B28" s="8"/>
      <c r="C28" s="158" t="s">
        <v>176</v>
      </c>
      <c r="D28" s="8"/>
    </row>
    <row r="29" ht="24.1" customHeight="1" spans="1:4">
      <c r="A29" s="159"/>
      <c r="B29" s="8"/>
      <c r="C29" s="158" t="s">
        <v>177</v>
      </c>
      <c r="D29" s="8"/>
    </row>
    <row r="30" ht="24.1" customHeight="1" spans="1:4">
      <c r="A30" s="159"/>
      <c r="B30" s="8"/>
      <c r="C30" s="158" t="s">
        <v>178</v>
      </c>
      <c r="D30" s="8"/>
    </row>
    <row r="31" ht="24.1" customHeight="1" spans="1:4">
      <c r="A31" s="159"/>
      <c r="B31" s="8"/>
      <c r="C31" s="160" t="s">
        <v>179</v>
      </c>
      <c r="D31" s="8"/>
    </row>
    <row r="32" ht="24.1" customHeight="1" spans="1:4">
      <c r="A32" s="159"/>
      <c r="B32" s="8"/>
      <c r="C32" s="160" t="s">
        <v>180</v>
      </c>
      <c r="D32" s="8"/>
    </row>
    <row r="33" ht="24.1" customHeight="1" spans="1:4">
      <c r="A33" s="159"/>
      <c r="B33" s="8"/>
      <c r="C33" s="161" t="s">
        <v>181</v>
      </c>
      <c r="D33" s="8"/>
    </row>
    <row r="34" ht="24" customHeight="1" spans="1:4">
      <c r="A34" s="162"/>
      <c r="B34" s="8"/>
      <c r="C34" s="163" t="s">
        <v>182</v>
      </c>
      <c r="D34" s="8"/>
    </row>
    <row r="35" ht="24" customHeight="1" spans="1:4">
      <c r="A35" s="162"/>
      <c r="B35" s="8"/>
      <c r="C35" s="163" t="s">
        <v>183</v>
      </c>
      <c r="D35" s="8"/>
    </row>
    <row r="36" ht="24" customHeight="1" spans="1:4">
      <c r="A36" s="162"/>
      <c r="B36" s="8"/>
      <c r="C36" s="163" t="s">
        <v>184</v>
      </c>
      <c r="D36" s="8"/>
    </row>
    <row r="37" ht="24" customHeight="1" spans="1:4">
      <c r="A37" s="162"/>
      <c r="B37" s="8"/>
      <c r="C37" s="161" t="s">
        <v>185</v>
      </c>
      <c r="D37" s="164"/>
    </row>
    <row r="38" ht="24.1" customHeight="1" spans="1:4">
      <c r="A38" s="162" t="s">
        <v>53</v>
      </c>
      <c r="B38" s="8">
        <v>31172831.02</v>
      </c>
      <c r="C38" s="165" t="s">
        <v>186</v>
      </c>
      <c r="D38" s="8">
        <v>31172831.02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8"/>
  <sheetViews>
    <sheetView showZeros="0" workbookViewId="0">
      <selection activeCell="A2" sqref="A2:G2"/>
    </sheetView>
  </sheetViews>
  <sheetFormatPr defaultColWidth="9" defaultRowHeight="13.5" customHeight="1" outlineLevelCol="6"/>
  <cols>
    <col min="1" max="1" width="21.8425925925926" style="140" customWidth="1"/>
    <col min="2" max="7" width="26.1203703703704" customWidth="1"/>
  </cols>
  <sheetData>
    <row r="1" ht="15.4" customHeight="1" spans="1:7">
      <c r="A1" s="141"/>
      <c r="B1" s="141"/>
      <c r="C1" s="141"/>
      <c r="D1" s="141"/>
      <c r="E1" s="141"/>
      <c r="F1" s="141"/>
      <c r="G1" s="141" t="s">
        <v>187</v>
      </c>
    </row>
    <row r="2" ht="35.65" customHeight="1" spans="1:7">
      <c r="A2" s="142" t="s">
        <v>188</v>
      </c>
      <c r="B2" s="143"/>
      <c r="C2" s="143"/>
      <c r="D2" s="143"/>
      <c r="E2" s="143"/>
      <c r="F2" s="143"/>
      <c r="G2" s="143"/>
    </row>
    <row r="3" ht="26.35" customHeight="1" spans="1:7">
      <c r="A3" s="144" t="s">
        <v>2</v>
      </c>
      <c r="B3" s="145"/>
      <c r="C3" s="145"/>
      <c r="D3" s="145"/>
      <c r="E3" s="145"/>
      <c r="F3" s="146"/>
      <c r="G3" s="147" t="s">
        <v>3</v>
      </c>
    </row>
    <row r="4" ht="18.85" customHeight="1" spans="1:7">
      <c r="A4" s="148" t="s">
        <v>189</v>
      </c>
      <c r="B4" s="148"/>
      <c r="C4" s="10" t="s">
        <v>79</v>
      </c>
      <c r="D4" s="10"/>
      <c r="E4" s="10"/>
      <c r="F4" s="10"/>
      <c r="G4" s="10" t="s">
        <v>80</v>
      </c>
    </row>
    <row r="5" ht="18.85" customHeight="1" spans="1:7">
      <c r="A5" s="149" t="s">
        <v>77</v>
      </c>
      <c r="B5" s="112" t="s">
        <v>7</v>
      </c>
      <c r="C5" s="10" t="s">
        <v>59</v>
      </c>
      <c r="D5" s="10" t="s">
        <v>7</v>
      </c>
      <c r="E5" s="10" t="s">
        <v>190</v>
      </c>
      <c r="F5" s="10" t="s">
        <v>191</v>
      </c>
      <c r="G5" s="10"/>
    </row>
    <row r="6" ht="18.85" customHeight="1" spans="1:7">
      <c r="A6" s="149" t="s">
        <v>192</v>
      </c>
      <c r="B6" s="10" t="s">
        <v>193</v>
      </c>
      <c r="C6" s="10" t="s">
        <v>194</v>
      </c>
      <c r="D6" s="10" t="s">
        <v>195</v>
      </c>
      <c r="E6" s="10" t="s">
        <v>196</v>
      </c>
      <c r="F6" s="10" t="s">
        <v>197</v>
      </c>
      <c r="G6" s="10" t="s">
        <v>198</v>
      </c>
    </row>
    <row r="7" ht="18.85" customHeight="1" spans="1:7">
      <c r="A7" s="7" t="s">
        <v>199</v>
      </c>
      <c r="B7" s="8">
        <v>1912707.64</v>
      </c>
      <c r="C7" s="8">
        <v>1912707.64</v>
      </c>
      <c r="D7" s="8">
        <v>1912707.64</v>
      </c>
      <c r="E7" s="8">
        <v>1906707.64</v>
      </c>
      <c r="F7" s="8">
        <v>6000</v>
      </c>
      <c r="G7" s="8"/>
    </row>
    <row r="8" ht="18.85" customHeight="1" spans="1:7">
      <c r="A8" s="9" t="s">
        <v>200</v>
      </c>
      <c r="B8" s="8">
        <v>1906516.84</v>
      </c>
      <c r="C8" s="8">
        <v>1906516.84</v>
      </c>
      <c r="D8" s="8">
        <v>1906516.84</v>
      </c>
      <c r="E8" s="8">
        <v>1900516.84</v>
      </c>
      <c r="F8" s="8">
        <v>6000</v>
      </c>
      <c r="G8" s="8"/>
    </row>
    <row r="9" ht="18.85" customHeight="1" spans="1:7">
      <c r="A9" s="150" t="s">
        <v>201</v>
      </c>
      <c r="B9" s="8">
        <v>152775.6</v>
      </c>
      <c r="C9" s="8">
        <v>152775.6</v>
      </c>
      <c r="D9" s="8">
        <v>152775.6</v>
      </c>
      <c r="E9" s="8">
        <v>150675.6</v>
      </c>
      <c r="F9" s="8">
        <v>2100</v>
      </c>
      <c r="G9" s="8"/>
    </row>
    <row r="10" ht="18.85" customHeight="1" spans="1:7">
      <c r="A10" s="150" t="s">
        <v>202</v>
      </c>
      <c r="B10" s="8">
        <v>285058.2</v>
      </c>
      <c r="C10" s="8">
        <v>285058.2</v>
      </c>
      <c r="D10" s="8">
        <v>285058.2</v>
      </c>
      <c r="E10" s="8">
        <v>281158.2</v>
      </c>
      <c r="F10" s="8">
        <v>3900</v>
      </c>
      <c r="G10" s="8"/>
    </row>
    <row r="11" ht="18.85" customHeight="1" spans="1:7">
      <c r="A11" s="150" t="s">
        <v>203</v>
      </c>
      <c r="B11" s="8">
        <v>1184768.16</v>
      </c>
      <c r="C11" s="8">
        <v>1184768.16</v>
      </c>
      <c r="D11" s="8">
        <v>1184768.16</v>
      </c>
      <c r="E11" s="8">
        <v>1184768.16</v>
      </c>
      <c r="F11" s="8"/>
      <c r="G11" s="8"/>
    </row>
    <row r="12" ht="18.85" customHeight="1" spans="1:7">
      <c r="A12" s="150" t="s">
        <v>204</v>
      </c>
      <c r="B12" s="8">
        <v>283914.88</v>
      </c>
      <c r="C12" s="8">
        <v>283914.88</v>
      </c>
      <c r="D12" s="8">
        <v>283914.88</v>
      </c>
      <c r="E12" s="8">
        <v>283914.88</v>
      </c>
      <c r="F12" s="8"/>
      <c r="G12" s="8"/>
    </row>
    <row r="13" ht="18.85" customHeight="1" spans="1:7">
      <c r="A13" s="9" t="s">
        <v>205</v>
      </c>
      <c r="B13" s="8">
        <v>6190.8</v>
      </c>
      <c r="C13" s="8">
        <v>6190.8</v>
      </c>
      <c r="D13" s="8">
        <v>6190.8</v>
      </c>
      <c r="E13" s="8">
        <v>6190.8</v>
      </c>
      <c r="F13" s="8"/>
      <c r="G13" s="8"/>
    </row>
    <row r="14" ht="18.85" customHeight="1" spans="1:7">
      <c r="A14" s="150" t="s">
        <v>206</v>
      </c>
      <c r="B14" s="8">
        <v>6190.8</v>
      </c>
      <c r="C14" s="8">
        <v>6190.8</v>
      </c>
      <c r="D14" s="8">
        <v>6190.8</v>
      </c>
      <c r="E14" s="8">
        <v>6190.8</v>
      </c>
      <c r="F14" s="8"/>
      <c r="G14" s="8"/>
    </row>
    <row r="15" ht="18.85" customHeight="1" spans="1:7">
      <c r="A15" s="7" t="s">
        <v>207</v>
      </c>
      <c r="B15" s="8">
        <v>699229.22</v>
      </c>
      <c r="C15" s="8">
        <v>699229.22</v>
      </c>
      <c r="D15" s="8">
        <v>699229.22</v>
      </c>
      <c r="E15" s="8">
        <v>699229.22</v>
      </c>
      <c r="F15" s="8"/>
      <c r="G15" s="8"/>
    </row>
    <row r="16" ht="18.85" customHeight="1" spans="1:7">
      <c r="A16" s="9" t="s">
        <v>208</v>
      </c>
      <c r="B16" s="8">
        <v>699229.22</v>
      </c>
      <c r="C16" s="8">
        <v>699229.22</v>
      </c>
      <c r="D16" s="8">
        <v>699229.22</v>
      </c>
      <c r="E16" s="8">
        <v>699229.22</v>
      </c>
      <c r="F16" s="8"/>
      <c r="G16" s="8"/>
    </row>
    <row r="17" ht="18.85" customHeight="1" spans="1:7">
      <c r="A17" s="150" t="s">
        <v>209</v>
      </c>
      <c r="B17" s="8">
        <v>149594.49</v>
      </c>
      <c r="C17" s="8">
        <v>149594.49</v>
      </c>
      <c r="D17" s="8">
        <v>149594.49</v>
      </c>
      <c r="E17" s="8">
        <v>149594.49</v>
      </c>
      <c r="F17" s="8"/>
      <c r="G17" s="8"/>
    </row>
    <row r="18" ht="18.85" customHeight="1" spans="1:7">
      <c r="A18" s="150" t="s">
        <v>210</v>
      </c>
      <c r="B18" s="8">
        <v>233196.62</v>
      </c>
      <c r="C18" s="8">
        <v>233196.62</v>
      </c>
      <c r="D18" s="8">
        <v>233196.62</v>
      </c>
      <c r="E18" s="8">
        <v>233196.62</v>
      </c>
      <c r="F18" s="8"/>
      <c r="G18" s="8"/>
    </row>
    <row r="19" ht="18.85" customHeight="1" spans="1:7">
      <c r="A19" s="150" t="s">
        <v>211</v>
      </c>
      <c r="B19" s="8">
        <v>282948.11</v>
      </c>
      <c r="C19" s="8">
        <v>282948.11</v>
      </c>
      <c r="D19" s="8">
        <v>282948.11</v>
      </c>
      <c r="E19" s="8">
        <v>282948.11</v>
      </c>
      <c r="F19" s="8"/>
      <c r="G19" s="8"/>
    </row>
    <row r="20" ht="18.85" customHeight="1" spans="1:7">
      <c r="A20" s="150" t="s">
        <v>212</v>
      </c>
      <c r="B20" s="8">
        <v>33490</v>
      </c>
      <c r="C20" s="8">
        <v>33490</v>
      </c>
      <c r="D20" s="8">
        <v>33490</v>
      </c>
      <c r="E20" s="8">
        <v>33490</v>
      </c>
      <c r="F20" s="8"/>
      <c r="G20" s="8"/>
    </row>
    <row r="21" ht="18.85" customHeight="1" spans="1:7">
      <c r="A21" s="7" t="s">
        <v>213</v>
      </c>
      <c r="B21" s="8">
        <v>5760000</v>
      </c>
      <c r="C21" s="8"/>
      <c r="D21" s="8"/>
      <c r="E21" s="8"/>
      <c r="F21" s="8"/>
      <c r="G21" s="8">
        <v>5760000</v>
      </c>
    </row>
    <row r="22" ht="18.85" customHeight="1" spans="1:7">
      <c r="A22" s="9" t="s">
        <v>214</v>
      </c>
      <c r="B22" s="8">
        <v>5760000</v>
      </c>
      <c r="C22" s="8"/>
      <c r="D22" s="8"/>
      <c r="E22" s="8"/>
      <c r="F22" s="8"/>
      <c r="G22" s="8">
        <v>5760000</v>
      </c>
    </row>
    <row r="23" ht="18.85" customHeight="1" spans="1:7">
      <c r="A23" s="150" t="s">
        <v>215</v>
      </c>
      <c r="B23" s="8">
        <v>5760000</v>
      </c>
      <c r="C23" s="8"/>
      <c r="D23" s="8"/>
      <c r="E23" s="8"/>
      <c r="F23" s="8"/>
      <c r="G23" s="8">
        <v>5760000</v>
      </c>
    </row>
    <row r="24" ht="18.85" customHeight="1" spans="1:7">
      <c r="A24" s="7" t="s">
        <v>216</v>
      </c>
      <c r="B24" s="8">
        <v>22044466.84</v>
      </c>
      <c r="C24" s="8">
        <v>8248706.84</v>
      </c>
      <c r="D24" s="8">
        <v>8248706.84</v>
      </c>
      <c r="E24" s="8">
        <v>7570999.78</v>
      </c>
      <c r="F24" s="8">
        <v>677707.06</v>
      </c>
      <c r="G24" s="8">
        <v>13795760</v>
      </c>
    </row>
    <row r="25" ht="18.85" customHeight="1" spans="1:7">
      <c r="A25" s="9" t="s">
        <v>217</v>
      </c>
      <c r="B25" s="8">
        <v>10694466.84</v>
      </c>
      <c r="C25" s="8">
        <v>8248706.84</v>
      </c>
      <c r="D25" s="8">
        <v>8248706.84</v>
      </c>
      <c r="E25" s="8">
        <v>7570999.78</v>
      </c>
      <c r="F25" s="8">
        <v>677707.06</v>
      </c>
      <c r="G25" s="8">
        <v>2445760</v>
      </c>
    </row>
    <row r="26" ht="18.85" customHeight="1" spans="1:7">
      <c r="A26" s="150" t="s">
        <v>218</v>
      </c>
      <c r="B26" s="8">
        <v>8248706.84</v>
      </c>
      <c r="C26" s="8">
        <v>8248706.84</v>
      </c>
      <c r="D26" s="8">
        <v>8248706.84</v>
      </c>
      <c r="E26" s="8">
        <v>7570999.78</v>
      </c>
      <c r="F26" s="8">
        <v>677707.06</v>
      </c>
      <c r="G26" s="8"/>
    </row>
    <row r="27" ht="18.85" customHeight="1" spans="1:7">
      <c r="A27" s="150" t="s">
        <v>219</v>
      </c>
      <c r="B27" s="8">
        <v>1947960</v>
      </c>
      <c r="C27" s="8"/>
      <c r="D27" s="8"/>
      <c r="E27" s="8"/>
      <c r="F27" s="8"/>
      <c r="G27" s="8">
        <v>1947960</v>
      </c>
    </row>
    <row r="28" ht="18.85" customHeight="1" spans="1:7">
      <c r="A28" s="150" t="s">
        <v>220</v>
      </c>
      <c r="B28" s="8">
        <v>400000</v>
      </c>
      <c r="C28" s="8"/>
      <c r="D28" s="8"/>
      <c r="E28" s="8"/>
      <c r="F28" s="8"/>
      <c r="G28" s="8">
        <v>400000</v>
      </c>
    </row>
    <row r="29" ht="18.85" customHeight="1" spans="1:7">
      <c r="A29" s="150" t="s">
        <v>221</v>
      </c>
      <c r="B29" s="8">
        <v>97800</v>
      </c>
      <c r="C29" s="8"/>
      <c r="D29" s="8"/>
      <c r="E29" s="8"/>
      <c r="F29" s="8"/>
      <c r="G29" s="8">
        <v>97800</v>
      </c>
    </row>
    <row r="30" ht="18.85" customHeight="1" spans="1:7">
      <c r="A30" s="9" t="s">
        <v>222</v>
      </c>
      <c r="B30" s="8">
        <v>2850000</v>
      </c>
      <c r="C30" s="8"/>
      <c r="D30" s="8"/>
      <c r="E30" s="8"/>
      <c r="F30" s="8"/>
      <c r="G30" s="8">
        <v>2850000</v>
      </c>
    </row>
    <row r="31" ht="18.85" customHeight="1" spans="1:7">
      <c r="A31" s="150" t="s">
        <v>223</v>
      </c>
      <c r="B31" s="8">
        <v>700000</v>
      </c>
      <c r="C31" s="8"/>
      <c r="D31" s="8"/>
      <c r="E31" s="8"/>
      <c r="F31" s="8"/>
      <c r="G31" s="8">
        <v>700000</v>
      </c>
    </row>
    <row r="32" ht="18.85" customHeight="1" spans="1:7">
      <c r="A32" s="150" t="s">
        <v>224</v>
      </c>
      <c r="B32" s="8">
        <v>2150000</v>
      </c>
      <c r="C32" s="8"/>
      <c r="D32" s="8"/>
      <c r="E32" s="8"/>
      <c r="F32" s="8"/>
      <c r="G32" s="8">
        <v>2150000</v>
      </c>
    </row>
    <row r="33" ht="18.85" customHeight="1" spans="1:7">
      <c r="A33" s="9" t="s">
        <v>225</v>
      </c>
      <c r="B33" s="8">
        <v>8500000</v>
      </c>
      <c r="C33" s="8"/>
      <c r="D33" s="8"/>
      <c r="E33" s="8"/>
      <c r="F33" s="8"/>
      <c r="G33" s="8">
        <v>8500000</v>
      </c>
    </row>
    <row r="34" ht="18.85" customHeight="1" spans="1:7">
      <c r="A34" s="150" t="s">
        <v>226</v>
      </c>
      <c r="B34" s="8">
        <v>8500000</v>
      </c>
      <c r="C34" s="8"/>
      <c r="D34" s="8"/>
      <c r="E34" s="8"/>
      <c r="F34" s="8"/>
      <c r="G34" s="8">
        <v>8500000</v>
      </c>
    </row>
    <row r="35" ht="18.85" customHeight="1" spans="1:7">
      <c r="A35" s="7" t="s">
        <v>227</v>
      </c>
      <c r="B35" s="8">
        <v>756427.32</v>
      </c>
      <c r="C35" s="8">
        <v>756427.32</v>
      </c>
      <c r="D35" s="8">
        <v>756427.32</v>
      </c>
      <c r="E35" s="8">
        <v>756427.32</v>
      </c>
      <c r="F35" s="8"/>
      <c r="G35" s="8"/>
    </row>
    <row r="36" ht="18.85" customHeight="1" spans="1:7">
      <c r="A36" s="9" t="s">
        <v>228</v>
      </c>
      <c r="B36" s="8">
        <v>756427.32</v>
      </c>
      <c r="C36" s="8">
        <v>756427.32</v>
      </c>
      <c r="D36" s="8">
        <v>756427.32</v>
      </c>
      <c r="E36" s="8">
        <v>756427.32</v>
      </c>
      <c r="F36" s="8"/>
      <c r="G36" s="8"/>
    </row>
    <row r="37" ht="18.85" customHeight="1" spans="1:7">
      <c r="A37" s="150" t="s">
        <v>229</v>
      </c>
      <c r="B37" s="8">
        <v>756427.32</v>
      </c>
      <c r="C37" s="8">
        <v>756427.32</v>
      </c>
      <c r="D37" s="8">
        <v>756427.32</v>
      </c>
      <c r="E37" s="8">
        <v>756427.32</v>
      </c>
      <c r="F37" s="8"/>
      <c r="G37" s="8"/>
    </row>
    <row r="38" ht="18.85" customHeight="1" spans="1:7">
      <c r="A38" s="149"/>
      <c r="B38" s="8">
        <v>31172831.02</v>
      </c>
      <c r="C38" s="8">
        <v>11617071.02</v>
      </c>
      <c r="D38" s="8">
        <v>11617071.02</v>
      </c>
      <c r="E38" s="8">
        <v>10933363.96</v>
      </c>
      <c r="F38" s="8">
        <v>683707.06</v>
      </c>
      <c r="G38" s="8">
        <v>19555760</v>
      </c>
    </row>
  </sheetData>
  <mergeCells count="5">
    <mergeCell ref="A2:G2"/>
    <mergeCell ref="A3:E3"/>
    <mergeCell ref="A4:B4"/>
    <mergeCell ref="C4:F4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3" sqref="A3:D3"/>
    </sheetView>
  </sheetViews>
  <sheetFormatPr defaultColWidth="9" defaultRowHeight="13.5" customHeight="1" outlineLevelCol="5"/>
  <cols>
    <col min="1" max="2" width="23.1203703703704" customWidth="1"/>
    <col min="3" max="6" width="20.1203703703704" customWidth="1"/>
  </cols>
  <sheetData>
    <row r="1" s="43" customFormat="1" ht="12" customHeight="1" spans="1:6">
      <c r="A1" s="134"/>
      <c r="B1" s="134"/>
      <c r="C1" s="48"/>
      <c r="F1" s="135" t="s">
        <v>230</v>
      </c>
    </row>
    <row r="2" s="43" customFormat="1" ht="25.5" customHeight="1" spans="1:6">
      <c r="A2" s="136" t="s">
        <v>231</v>
      </c>
      <c r="B2" s="136"/>
      <c r="C2" s="136"/>
      <c r="D2" s="136"/>
      <c r="E2" s="137"/>
      <c r="F2" s="137"/>
    </row>
    <row r="3" s="43" customFormat="1" ht="15.75" customHeight="1" spans="1:6">
      <c r="A3" s="108" t="s">
        <v>2</v>
      </c>
      <c r="B3" s="134"/>
      <c r="C3" s="48"/>
      <c r="F3" s="135" t="s">
        <v>232</v>
      </c>
    </row>
    <row r="4" s="133" customFormat="1" ht="19.5" customHeight="1" spans="1:6">
      <c r="A4" s="138" t="s">
        <v>233</v>
      </c>
      <c r="B4" s="49" t="s">
        <v>234</v>
      </c>
      <c r="C4" s="50" t="s">
        <v>235</v>
      </c>
      <c r="D4" s="51"/>
      <c r="E4" s="110"/>
      <c r="F4" s="49" t="s">
        <v>236</v>
      </c>
    </row>
    <row r="5" s="133" customFormat="1" ht="19.5" customHeight="1" spans="1:6">
      <c r="A5" s="87"/>
      <c r="B5" s="52"/>
      <c r="C5" s="56" t="s">
        <v>61</v>
      </c>
      <c r="D5" s="56" t="s">
        <v>7</v>
      </c>
      <c r="E5" s="56" t="s">
        <v>237</v>
      </c>
      <c r="F5" s="52"/>
    </row>
    <row r="6" ht="18.85" customHeight="1" spans="1:6">
      <c r="A6" s="139" t="s">
        <v>192</v>
      </c>
      <c r="B6" s="139" t="s">
        <v>193</v>
      </c>
      <c r="C6" s="139" t="s">
        <v>194</v>
      </c>
      <c r="D6" s="139" t="s">
        <v>195</v>
      </c>
      <c r="E6" s="139" t="s">
        <v>196</v>
      </c>
      <c r="F6" s="139" t="s">
        <v>197</v>
      </c>
    </row>
    <row r="7" ht="18.85" customHeight="1" spans="1:6">
      <c r="A7" s="8">
        <v>468000</v>
      </c>
      <c r="B7" s="8"/>
      <c r="C7" s="8">
        <v>450000</v>
      </c>
      <c r="D7" s="8">
        <v>360000</v>
      </c>
      <c r="E7" s="8">
        <v>90000</v>
      </c>
      <c r="F7" s="8">
        <v>18000</v>
      </c>
    </row>
    <row r="8" customHeight="1" spans="1:6">
      <c r="A8" s="126"/>
      <c r="B8" s="126"/>
      <c r="C8" s="126"/>
      <c r="D8" s="126"/>
      <c r="E8" s="126"/>
      <c r="F8" s="126"/>
    </row>
    <row r="9" customHeight="1" spans="1:6">
      <c r="A9" s="126"/>
      <c r="B9" s="126"/>
      <c r="C9" s="126"/>
      <c r="D9" s="126"/>
      <c r="E9" s="126"/>
      <c r="F9" s="126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3"/>
  <sheetViews>
    <sheetView showZeros="0" workbookViewId="0">
      <selection activeCell="A3" sqref="A3:I3"/>
    </sheetView>
  </sheetViews>
  <sheetFormatPr defaultColWidth="10.712962962963" defaultRowHeight="14.25" customHeight="1"/>
  <cols>
    <col min="1" max="1" width="31.6296296296296" customWidth="1"/>
    <col min="2" max="2" width="17.75" customWidth="1"/>
    <col min="3" max="3" width="20.8796296296296" customWidth="1"/>
    <col min="4" max="9" width="12.8796296296296" customWidth="1"/>
    <col min="10" max="24" width="9.5" customWidth="1"/>
  </cols>
  <sheetData>
    <row r="1" s="43" customFormat="1" ht="12" customHeight="1" spans="1:24">
      <c r="A1" s="127"/>
      <c r="B1" s="127"/>
      <c r="C1" s="127"/>
      <c r="D1" s="127"/>
      <c r="E1" s="127"/>
      <c r="F1" s="127"/>
      <c r="G1" s="127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132" t="s">
        <v>238</v>
      </c>
    </row>
    <row r="2" s="43" customFormat="1" ht="39" customHeight="1" spans="1:24">
      <c r="A2" s="106" t="s">
        <v>239</v>
      </c>
      <c r="B2" s="106"/>
      <c r="C2" s="106"/>
      <c r="D2" s="106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="43" customFormat="1" ht="18" customHeight="1" spans="1:24">
      <c r="A3" s="108" t="s">
        <v>2</v>
      </c>
      <c r="B3" s="127"/>
      <c r="C3" s="127"/>
      <c r="D3" s="127"/>
      <c r="E3" s="127"/>
      <c r="F3" s="127"/>
      <c r="G3" s="127"/>
      <c r="R3" s="48"/>
      <c r="S3" s="48"/>
      <c r="T3" s="48"/>
      <c r="U3" s="48"/>
      <c r="V3" s="48"/>
      <c r="W3" s="48"/>
      <c r="X3" s="47" t="s">
        <v>3</v>
      </c>
    </row>
    <row r="4" s="43" customFormat="1" ht="14.4" spans="1:24">
      <c r="A4" s="128" t="s">
        <v>240</v>
      </c>
      <c r="B4" s="128" t="s">
        <v>241</v>
      </c>
      <c r="C4" s="128" t="s">
        <v>242</v>
      </c>
      <c r="D4" s="128" t="s">
        <v>243</v>
      </c>
      <c r="E4" s="128" t="s">
        <v>244</v>
      </c>
      <c r="F4" s="128" t="s">
        <v>245</v>
      </c>
      <c r="G4" s="128" t="s">
        <v>246</v>
      </c>
      <c r="H4" s="68" t="s">
        <v>247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="43" customFormat="1" ht="14.4" spans="1:24">
      <c r="A5" s="128"/>
      <c r="B5" s="128"/>
      <c r="C5" s="128"/>
      <c r="D5" s="128"/>
      <c r="E5" s="128"/>
      <c r="F5" s="128"/>
      <c r="G5" s="128"/>
      <c r="H5" s="68" t="s">
        <v>248</v>
      </c>
      <c r="I5" s="68" t="s">
        <v>249</v>
      </c>
      <c r="J5" s="68"/>
      <c r="K5" s="68"/>
      <c r="L5" s="68"/>
      <c r="M5" s="68"/>
      <c r="N5" s="68"/>
      <c r="O5" s="121" t="s">
        <v>250</v>
      </c>
      <c r="P5" s="121"/>
      <c r="Q5" s="121"/>
      <c r="R5" s="68" t="s">
        <v>65</v>
      </c>
      <c r="S5" s="68" t="s">
        <v>66</v>
      </c>
      <c r="T5" s="68"/>
      <c r="U5" s="68"/>
      <c r="V5" s="68"/>
      <c r="W5" s="68"/>
      <c r="X5" s="68"/>
    </row>
    <row r="6" s="43" customFormat="1" ht="13.5" customHeight="1" spans="1:24">
      <c r="A6" s="128"/>
      <c r="B6" s="128"/>
      <c r="C6" s="128"/>
      <c r="D6" s="128"/>
      <c r="E6" s="128"/>
      <c r="F6" s="128"/>
      <c r="G6" s="128"/>
      <c r="H6" s="68"/>
      <c r="I6" s="68" t="s">
        <v>251</v>
      </c>
      <c r="J6" s="68"/>
      <c r="K6" s="68" t="s">
        <v>252</v>
      </c>
      <c r="L6" s="68" t="s">
        <v>253</v>
      </c>
      <c r="M6" s="68" t="s">
        <v>254</v>
      </c>
      <c r="N6" s="68" t="s">
        <v>255</v>
      </c>
      <c r="O6" s="130" t="s">
        <v>62</v>
      </c>
      <c r="P6" s="130" t="s">
        <v>63</v>
      </c>
      <c r="Q6" s="130" t="s">
        <v>64</v>
      </c>
      <c r="R6" s="68"/>
      <c r="S6" s="68" t="s">
        <v>61</v>
      </c>
      <c r="T6" s="68" t="s">
        <v>67</v>
      </c>
      <c r="U6" s="68" t="s">
        <v>68</v>
      </c>
      <c r="V6" s="68" t="s">
        <v>69</v>
      </c>
      <c r="W6" s="68" t="s">
        <v>70</v>
      </c>
      <c r="X6" s="68" t="s">
        <v>71</v>
      </c>
    </row>
    <row r="7" s="43" customFormat="1" ht="43.2" spans="1:24">
      <c r="A7" s="128"/>
      <c r="B7" s="128"/>
      <c r="C7" s="128"/>
      <c r="D7" s="128"/>
      <c r="E7" s="128"/>
      <c r="F7" s="128"/>
      <c r="G7" s="128"/>
      <c r="H7" s="68"/>
      <c r="I7" s="68" t="s">
        <v>61</v>
      </c>
      <c r="J7" s="68" t="s">
        <v>256</v>
      </c>
      <c r="K7" s="68"/>
      <c r="L7" s="68"/>
      <c r="M7" s="68"/>
      <c r="N7" s="68"/>
      <c r="O7" s="131"/>
      <c r="P7" s="131"/>
      <c r="Q7" s="131"/>
      <c r="R7" s="68"/>
      <c r="S7" s="68"/>
      <c r="T7" s="68"/>
      <c r="U7" s="68"/>
      <c r="V7" s="68"/>
      <c r="W7" s="68"/>
      <c r="X7" s="68"/>
    </row>
    <row r="8" s="43" customFormat="1" ht="13.5" customHeight="1" spans="1:24">
      <c r="A8" s="129" t="s">
        <v>192</v>
      </c>
      <c r="B8" s="129" t="s">
        <v>193</v>
      </c>
      <c r="C8" s="129" t="s">
        <v>194</v>
      </c>
      <c r="D8" s="129" t="s">
        <v>195</v>
      </c>
      <c r="E8" s="129" t="s">
        <v>196</v>
      </c>
      <c r="F8" s="129" t="s">
        <v>197</v>
      </c>
      <c r="G8" s="129" t="s">
        <v>198</v>
      </c>
      <c r="H8" s="129" t="s">
        <v>257</v>
      </c>
      <c r="I8" s="129" t="s">
        <v>258</v>
      </c>
      <c r="J8" s="129" t="s">
        <v>259</v>
      </c>
      <c r="K8" s="129" t="s">
        <v>260</v>
      </c>
      <c r="L8" s="129" t="s">
        <v>261</v>
      </c>
      <c r="M8" s="129" t="s">
        <v>262</v>
      </c>
      <c r="N8" s="129" t="s">
        <v>263</v>
      </c>
      <c r="O8" s="129" t="s">
        <v>264</v>
      </c>
      <c r="P8" s="129" t="s">
        <v>265</v>
      </c>
      <c r="Q8" s="129" t="s">
        <v>266</v>
      </c>
      <c r="R8" s="129" t="s">
        <v>267</v>
      </c>
      <c r="S8" s="129" t="s">
        <v>268</v>
      </c>
      <c r="T8" s="129" t="s">
        <v>269</v>
      </c>
      <c r="U8" s="129" t="s">
        <v>270</v>
      </c>
      <c r="V8" s="129" t="s">
        <v>271</v>
      </c>
      <c r="W8" s="129" t="s">
        <v>272</v>
      </c>
      <c r="X8" s="129" t="s">
        <v>273</v>
      </c>
    </row>
    <row r="9" ht="30.85" customHeight="1" spans="1:24">
      <c r="A9" s="7" t="s">
        <v>73</v>
      </c>
      <c r="B9" s="7"/>
      <c r="C9" s="7"/>
      <c r="D9" s="7"/>
      <c r="E9" s="7"/>
      <c r="F9" s="7"/>
      <c r="G9" s="7"/>
      <c r="H9" s="8">
        <v>11617071.02</v>
      </c>
      <c r="I9" s="8">
        <v>11617071.02</v>
      </c>
      <c r="J9" s="8"/>
      <c r="K9" s="8"/>
      <c r="L9" s="8"/>
      <c r="M9" s="8">
        <v>11617071.02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73</v>
      </c>
      <c r="B10" s="7"/>
      <c r="C10" s="7"/>
      <c r="D10" s="7"/>
      <c r="E10" s="7"/>
      <c r="F10" s="7"/>
      <c r="G10" s="7"/>
      <c r="H10" s="8">
        <v>11617071.02</v>
      </c>
      <c r="I10" s="8">
        <v>11617071.02</v>
      </c>
      <c r="J10" s="8"/>
      <c r="K10" s="8"/>
      <c r="L10" s="8"/>
      <c r="M10" s="8">
        <v>11617071.02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73</v>
      </c>
      <c r="B11" s="7" t="s">
        <v>274</v>
      </c>
      <c r="C11" s="7" t="s">
        <v>275</v>
      </c>
      <c r="D11" s="7" t="s">
        <v>125</v>
      </c>
      <c r="E11" s="7" t="s">
        <v>126</v>
      </c>
      <c r="F11" s="7" t="s">
        <v>276</v>
      </c>
      <c r="G11" s="7" t="s">
        <v>277</v>
      </c>
      <c r="H11" s="8">
        <v>1610232</v>
      </c>
      <c r="I11" s="8">
        <v>1610232</v>
      </c>
      <c r="J11" s="8"/>
      <c r="K11" s="125"/>
      <c r="L11" s="8"/>
      <c r="M11" s="8">
        <v>1610232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73</v>
      </c>
      <c r="B12" s="7" t="s">
        <v>278</v>
      </c>
      <c r="C12" s="7" t="s">
        <v>279</v>
      </c>
      <c r="D12" s="7" t="s">
        <v>125</v>
      </c>
      <c r="E12" s="7" t="s">
        <v>126</v>
      </c>
      <c r="F12" s="7" t="s">
        <v>276</v>
      </c>
      <c r="G12" s="7" t="s">
        <v>277</v>
      </c>
      <c r="H12" s="8">
        <v>1106436</v>
      </c>
      <c r="I12" s="8">
        <v>1106436</v>
      </c>
      <c r="J12" s="8"/>
      <c r="K12" s="125"/>
      <c r="L12" s="8"/>
      <c r="M12" s="8">
        <v>1106436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73</v>
      </c>
      <c r="B13" s="7" t="s">
        <v>280</v>
      </c>
      <c r="C13" s="7" t="s">
        <v>281</v>
      </c>
      <c r="D13" s="7" t="s">
        <v>125</v>
      </c>
      <c r="E13" s="7" t="s">
        <v>126</v>
      </c>
      <c r="F13" s="7" t="s">
        <v>282</v>
      </c>
      <c r="G13" s="7" t="s">
        <v>283</v>
      </c>
      <c r="H13" s="8">
        <v>126576</v>
      </c>
      <c r="I13" s="8">
        <v>126576</v>
      </c>
      <c r="J13" s="8"/>
      <c r="K13" s="125"/>
      <c r="L13" s="8"/>
      <c r="M13" s="8">
        <v>126576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73</v>
      </c>
      <c r="B14" s="7" t="s">
        <v>284</v>
      </c>
      <c r="C14" s="7" t="s">
        <v>285</v>
      </c>
      <c r="D14" s="7" t="s">
        <v>125</v>
      </c>
      <c r="E14" s="7" t="s">
        <v>126</v>
      </c>
      <c r="F14" s="7" t="s">
        <v>282</v>
      </c>
      <c r="G14" s="7" t="s">
        <v>283</v>
      </c>
      <c r="H14" s="8">
        <v>1273080</v>
      </c>
      <c r="I14" s="8">
        <v>1273080</v>
      </c>
      <c r="J14" s="8"/>
      <c r="K14" s="125"/>
      <c r="L14" s="8"/>
      <c r="M14" s="8">
        <v>1273080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73</v>
      </c>
      <c r="B15" s="7" t="s">
        <v>286</v>
      </c>
      <c r="C15" s="7" t="s">
        <v>287</v>
      </c>
      <c r="D15" s="7" t="s">
        <v>125</v>
      </c>
      <c r="E15" s="7" t="s">
        <v>126</v>
      </c>
      <c r="F15" s="7" t="s">
        <v>288</v>
      </c>
      <c r="G15" s="7" t="s">
        <v>289</v>
      </c>
      <c r="H15" s="8">
        <v>449520</v>
      </c>
      <c r="I15" s="8">
        <v>449520</v>
      </c>
      <c r="J15" s="8"/>
      <c r="K15" s="125"/>
      <c r="L15" s="8"/>
      <c r="M15" s="8">
        <v>449520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73</v>
      </c>
      <c r="B16" s="7" t="s">
        <v>286</v>
      </c>
      <c r="C16" s="7" t="s">
        <v>287</v>
      </c>
      <c r="D16" s="7" t="s">
        <v>125</v>
      </c>
      <c r="E16" s="7" t="s">
        <v>126</v>
      </c>
      <c r="F16" s="7" t="s">
        <v>288</v>
      </c>
      <c r="G16" s="7" t="s">
        <v>289</v>
      </c>
      <c r="H16" s="8">
        <v>276000</v>
      </c>
      <c r="I16" s="8">
        <v>276000</v>
      </c>
      <c r="J16" s="8"/>
      <c r="K16" s="125"/>
      <c r="L16" s="8"/>
      <c r="M16" s="8">
        <v>276000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73</v>
      </c>
      <c r="B17" s="7" t="s">
        <v>290</v>
      </c>
      <c r="C17" s="7" t="s">
        <v>291</v>
      </c>
      <c r="D17" s="7" t="s">
        <v>125</v>
      </c>
      <c r="E17" s="7" t="s">
        <v>126</v>
      </c>
      <c r="F17" s="7" t="s">
        <v>288</v>
      </c>
      <c r="G17" s="7" t="s">
        <v>289</v>
      </c>
      <c r="H17" s="8">
        <v>92203</v>
      </c>
      <c r="I17" s="8">
        <v>92203</v>
      </c>
      <c r="J17" s="8"/>
      <c r="K17" s="125"/>
      <c r="L17" s="8"/>
      <c r="M17" s="8">
        <v>92203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73</v>
      </c>
      <c r="B18" s="7" t="s">
        <v>292</v>
      </c>
      <c r="C18" s="7" t="s">
        <v>293</v>
      </c>
      <c r="D18" s="7" t="s">
        <v>125</v>
      </c>
      <c r="E18" s="7" t="s">
        <v>126</v>
      </c>
      <c r="F18" s="7" t="s">
        <v>294</v>
      </c>
      <c r="G18" s="7" t="s">
        <v>295</v>
      </c>
      <c r="H18" s="8">
        <v>549240</v>
      </c>
      <c r="I18" s="8">
        <v>549240</v>
      </c>
      <c r="J18" s="8"/>
      <c r="K18" s="125"/>
      <c r="L18" s="8"/>
      <c r="M18" s="8">
        <v>549240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73</v>
      </c>
      <c r="B19" s="7" t="s">
        <v>296</v>
      </c>
      <c r="C19" s="7" t="s">
        <v>297</v>
      </c>
      <c r="D19" s="7" t="s">
        <v>125</v>
      </c>
      <c r="E19" s="7" t="s">
        <v>126</v>
      </c>
      <c r="F19" s="7" t="s">
        <v>294</v>
      </c>
      <c r="G19" s="7" t="s">
        <v>295</v>
      </c>
      <c r="H19" s="8">
        <v>335616</v>
      </c>
      <c r="I19" s="8">
        <v>335616</v>
      </c>
      <c r="J19" s="8"/>
      <c r="K19" s="125"/>
      <c r="L19" s="8"/>
      <c r="M19" s="8">
        <v>335616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73</v>
      </c>
      <c r="B20" s="7" t="s">
        <v>298</v>
      </c>
      <c r="C20" s="7" t="s">
        <v>299</v>
      </c>
      <c r="D20" s="7" t="s">
        <v>125</v>
      </c>
      <c r="E20" s="7" t="s">
        <v>126</v>
      </c>
      <c r="F20" s="7" t="s">
        <v>294</v>
      </c>
      <c r="G20" s="7" t="s">
        <v>295</v>
      </c>
      <c r="H20" s="8">
        <v>134186</v>
      </c>
      <c r="I20" s="8">
        <v>134186</v>
      </c>
      <c r="J20" s="8"/>
      <c r="K20" s="125"/>
      <c r="L20" s="8"/>
      <c r="M20" s="8">
        <v>134186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73</v>
      </c>
      <c r="B21" s="7" t="s">
        <v>300</v>
      </c>
      <c r="C21" s="7" t="s">
        <v>301</v>
      </c>
      <c r="D21" s="7" t="s">
        <v>125</v>
      </c>
      <c r="E21" s="7" t="s">
        <v>126</v>
      </c>
      <c r="F21" s="7" t="s">
        <v>294</v>
      </c>
      <c r="G21" s="7" t="s">
        <v>295</v>
      </c>
      <c r="H21" s="8">
        <v>756000</v>
      </c>
      <c r="I21" s="8">
        <v>756000</v>
      </c>
      <c r="J21" s="8"/>
      <c r="K21" s="125"/>
      <c r="L21" s="8"/>
      <c r="M21" s="8">
        <v>756000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73</v>
      </c>
      <c r="B22" s="7" t="s">
        <v>302</v>
      </c>
      <c r="C22" s="7" t="s">
        <v>303</v>
      </c>
      <c r="D22" s="7" t="s">
        <v>125</v>
      </c>
      <c r="E22" s="7" t="s">
        <v>126</v>
      </c>
      <c r="F22" s="7" t="s">
        <v>294</v>
      </c>
      <c r="G22" s="7" t="s">
        <v>295</v>
      </c>
      <c r="H22" s="8">
        <v>673512</v>
      </c>
      <c r="I22" s="8">
        <v>673512</v>
      </c>
      <c r="J22" s="8"/>
      <c r="K22" s="125"/>
      <c r="L22" s="8"/>
      <c r="M22" s="8">
        <v>673512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73</v>
      </c>
      <c r="B23" s="7" t="s">
        <v>304</v>
      </c>
      <c r="C23" s="7" t="s">
        <v>305</v>
      </c>
      <c r="D23" s="7" t="s">
        <v>95</v>
      </c>
      <c r="E23" s="7" t="s">
        <v>96</v>
      </c>
      <c r="F23" s="7" t="s">
        <v>306</v>
      </c>
      <c r="G23" s="7" t="s">
        <v>305</v>
      </c>
      <c r="H23" s="8">
        <v>1184768.16</v>
      </c>
      <c r="I23" s="8">
        <v>1184768.16</v>
      </c>
      <c r="J23" s="8"/>
      <c r="K23" s="125"/>
      <c r="L23" s="8"/>
      <c r="M23" s="8">
        <v>1184768.16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73</v>
      </c>
      <c r="B24" s="7" t="s">
        <v>307</v>
      </c>
      <c r="C24" s="7" t="s">
        <v>308</v>
      </c>
      <c r="D24" s="7" t="s">
        <v>107</v>
      </c>
      <c r="E24" s="7" t="s">
        <v>108</v>
      </c>
      <c r="F24" s="7" t="s">
        <v>309</v>
      </c>
      <c r="G24" s="7" t="s">
        <v>310</v>
      </c>
      <c r="H24" s="8">
        <v>149594.49</v>
      </c>
      <c r="I24" s="8">
        <v>149594.49</v>
      </c>
      <c r="J24" s="8"/>
      <c r="K24" s="125"/>
      <c r="L24" s="8"/>
      <c r="M24" s="8">
        <v>149594.49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73</v>
      </c>
      <c r="B25" s="7" t="s">
        <v>311</v>
      </c>
      <c r="C25" s="7" t="s">
        <v>312</v>
      </c>
      <c r="D25" s="7" t="s">
        <v>109</v>
      </c>
      <c r="E25" s="7" t="s">
        <v>110</v>
      </c>
      <c r="F25" s="7" t="s">
        <v>309</v>
      </c>
      <c r="G25" s="7" t="s">
        <v>310</v>
      </c>
      <c r="H25" s="8">
        <v>233196.62</v>
      </c>
      <c r="I25" s="8">
        <v>233196.62</v>
      </c>
      <c r="J25" s="8"/>
      <c r="K25" s="125"/>
      <c r="L25" s="8"/>
      <c r="M25" s="8">
        <v>233196.62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73</v>
      </c>
      <c r="B26" s="7" t="s">
        <v>313</v>
      </c>
      <c r="C26" s="7" t="s">
        <v>314</v>
      </c>
      <c r="D26" s="7" t="s">
        <v>111</v>
      </c>
      <c r="E26" s="7" t="s">
        <v>112</v>
      </c>
      <c r="F26" s="7" t="s">
        <v>315</v>
      </c>
      <c r="G26" s="7" t="s">
        <v>316</v>
      </c>
      <c r="H26" s="8">
        <v>225171.24</v>
      </c>
      <c r="I26" s="8">
        <v>225171.24</v>
      </c>
      <c r="J26" s="8"/>
      <c r="K26" s="125"/>
      <c r="L26" s="8"/>
      <c r="M26" s="8">
        <v>225171.24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73</v>
      </c>
      <c r="B27" s="7" t="s">
        <v>317</v>
      </c>
      <c r="C27" s="7" t="s">
        <v>318</v>
      </c>
      <c r="D27" s="7" t="s">
        <v>111</v>
      </c>
      <c r="E27" s="7" t="s">
        <v>112</v>
      </c>
      <c r="F27" s="7" t="s">
        <v>315</v>
      </c>
      <c r="G27" s="7" t="s">
        <v>316</v>
      </c>
      <c r="H27" s="8">
        <v>57776.87</v>
      </c>
      <c r="I27" s="8">
        <v>57776.87</v>
      </c>
      <c r="J27" s="8"/>
      <c r="K27" s="125"/>
      <c r="L27" s="8"/>
      <c r="M27" s="8">
        <v>57776.87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73</v>
      </c>
      <c r="B28" s="7" t="s">
        <v>319</v>
      </c>
      <c r="C28" s="7" t="s">
        <v>320</v>
      </c>
      <c r="D28" s="7" t="s">
        <v>113</v>
      </c>
      <c r="E28" s="7" t="s">
        <v>114</v>
      </c>
      <c r="F28" s="7" t="s">
        <v>321</v>
      </c>
      <c r="G28" s="7" t="s">
        <v>322</v>
      </c>
      <c r="H28" s="8">
        <v>11820</v>
      </c>
      <c r="I28" s="8">
        <v>11820</v>
      </c>
      <c r="J28" s="8"/>
      <c r="K28" s="125"/>
      <c r="L28" s="8"/>
      <c r="M28" s="8">
        <v>11820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73</v>
      </c>
      <c r="B29" s="7" t="s">
        <v>323</v>
      </c>
      <c r="C29" s="7" t="s">
        <v>324</v>
      </c>
      <c r="D29" s="7" t="s">
        <v>113</v>
      </c>
      <c r="E29" s="7" t="s">
        <v>114</v>
      </c>
      <c r="F29" s="7" t="s">
        <v>321</v>
      </c>
      <c r="G29" s="7" t="s">
        <v>322</v>
      </c>
      <c r="H29" s="8">
        <v>21670</v>
      </c>
      <c r="I29" s="8">
        <v>21670</v>
      </c>
      <c r="J29" s="8"/>
      <c r="K29" s="125"/>
      <c r="L29" s="8"/>
      <c r="M29" s="8">
        <v>21670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73</v>
      </c>
      <c r="B30" s="7" t="s">
        <v>325</v>
      </c>
      <c r="C30" s="7" t="s">
        <v>326</v>
      </c>
      <c r="D30" s="7" t="s">
        <v>125</v>
      </c>
      <c r="E30" s="7" t="s">
        <v>126</v>
      </c>
      <c r="F30" s="7" t="s">
        <v>321</v>
      </c>
      <c r="G30" s="7" t="s">
        <v>322</v>
      </c>
      <c r="H30" s="8">
        <v>28146.41</v>
      </c>
      <c r="I30" s="8">
        <v>28146.41</v>
      </c>
      <c r="J30" s="8"/>
      <c r="K30" s="125"/>
      <c r="L30" s="8"/>
      <c r="M30" s="8">
        <v>28146.41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73</v>
      </c>
      <c r="B31" s="7" t="s">
        <v>327</v>
      </c>
      <c r="C31" s="7" t="s">
        <v>328</v>
      </c>
      <c r="D31" s="7" t="s">
        <v>125</v>
      </c>
      <c r="E31" s="7" t="s">
        <v>126</v>
      </c>
      <c r="F31" s="7" t="s">
        <v>321</v>
      </c>
      <c r="G31" s="7" t="s">
        <v>322</v>
      </c>
      <c r="H31" s="8">
        <v>25252.37</v>
      </c>
      <c r="I31" s="8">
        <v>25252.37</v>
      </c>
      <c r="J31" s="8"/>
      <c r="K31" s="125"/>
      <c r="L31" s="8"/>
      <c r="M31" s="8">
        <v>25252.37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73</v>
      </c>
      <c r="B32" s="7" t="s">
        <v>329</v>
      </c>
      <c r="C32" s="7" t="s">
        <v>147</v>
      </c>
      <c r="D32" s="7" t="s">
        <v>146</v>
      </c>
      <c r="E32" s="7" t="s">
        <v>147</v>
      </c>
      <c r="F32" s="7" t="s">
        <v>330</v>
      </c>
      <c r="G32" s="7" t="s">
        <v>147</v>
      </c>
      <c r="H32" s="8">
        <v>756427.32</v>
      </c>
      <c r="I32" s="8">
        <v>756427.32</v>
      </c>
      <c r="J32" s="8"/>
      <c r="K32" s="125"/>
      <c r="L32" s="8"/>
      <c r="M32" s="8">
        <v>756427.32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73</v>
      </c>
      <c r="B33" s="7" t="s">
        <v>331</v>
      </c>
      <c r="C33" s="7" t="s">
        <v>332</v>
      </c>
      <c r="D33" s="7" t="s">
        <v>125</v>
      </c>
      <c r="E33" s="7" t="s">
        <v>126</v>
      </c>
      <c r="F33" s="7" t="s">
        <v>333</v>
      </c>
      <c r="G33" s="7" t="s">
        <v>334</v>
      </c>
      <c r="H33" s="8">
        <v>108000</v>
      </c>
      <c r="I33" s="8">
        <v>108000</v>
      </c>
      <c r="J33" s="8"/>
      <c r="K33" s="125"/>
      <c r="L33" s="8"/>
      <c r="M33" s="8">
        <v>108000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73</v>
      </c>
      <c r="B34" s="7" t="s">
        <v>335</v>
      </c>
      <c r="C34" s="7" t="s">
        <v>336</v>
      </c>
      <c r="D34" s="7" t="s">
        <v>125</v>
      </c>
      <c r="E34" s="7" t="s">
        <v>126</v>
      </c>
      <c r="F34" s="7" t="s">
        <v>337</v>
      </c>
      <c r="G34" s="7" t="s">
        <v>336</v>
      </c>
      <c r="H34" s="8">
        <v>101327.06</v>
      </c>
      <c r="I34" s="8">
        <v>101327.06</v>
      </c>
      <c r="J34" s="8"/>
      <c r="K34" s="125"/>
      <c r="L34" s="8"/>
      <c r="M34" s="8">
        <v>101327.06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73</v>
      </c>
      <c r="B35" s="7" t="s">
        <v>338</v>
      </c>
      <c r="C35" s="7" t="s">
        <v>339</v>
      </c>
      <c r="D35" s="7" t="s">
        <v>125</v>
      </c>
      <c r="E35" s="7" t="s">
        <v>126</v>
      </c>
      <c r="F35" s="7" t="s">
        <v>340</v>
      </c>
      <c r="G35" s="7" t="s">
        <v>341</v>
      </c>
      <c r="H35" s="8">
        <v>90000</v>
      </c>
      <c r="I35" s="8">
        <v>90000</v>
      </c>
      <c r="J35" s="8"/>
      <c r="K35" s="125"/>
      <c r="L35" s="8"/>
      <c r="M35" s="8">
        <v>90000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73</v>
      </c>
      <c r="B36" s="7" t="s">
        <v>342</v>
      </c>
      <c r="C36" s="7" t="s">
        <v>343</v>
      </c>
      <c r="D36" s="7" t="s">
        <v>125</v>
      </c>
      <c r="E36" s="7" t="s">
        <v>126</v>
      </c>
      <c r="F36" s="7" t="s">
        <v>344</v>
      </c>
      <c r="G36" s="7" t="s">
        <v>345</v>
      </c>
      <c r="H36" s="8">
        <v>205800</v>
      </c>
      <c r="I36" s="8">
        <v>205800</v>
      </c>
      <c r="J36" s="8"/>
      <c r="K36" s="125"/>
      <c r="L36" s="8"/>
      <c r="M36" s="8">
        <v>205800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73</v>
      </c>
      <c r="B37" s="7" t="s">
        <v>346</v>
      </c>
      <c r="C37" s="7" t="s">
        <v>347</v>
      </c>
      <c r="D37" s="7" t="s">
        <v>125</v>
      </c>
      <c r="E37" s="7" t="s">
        <v>126</v>
      </c>
      <c r="F37" s="7" t="s">
        <v>344</v>
      </c>
      <c r="G37" s="7" t="s">
        <v>345</v>
      </c>
      <c r="H37" s="8">
        <v>20580</v>
      </c>
      <c r="I37" s="8">
        <v>20580</v>
      </c>
      <c r="J37" s="8"/>
      <c r="K37" s="125"/>
      <c r="L37" s="8"/>
      <c r="M37" s="8">
        <v>20580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73</v>
      </c>
      <c r="B38" s="7" t="s">
        <v>348</v>
      </c>
      <c r="C38" s="7" t="s">
        <v>349</v>
      </c>
      <c r="D38" s="7" t="s">
        <v>125</v>
      </c>
      <c r="E38" s="7" t="s">
        <v>126</v>
      </c>
      <c r="F38" s="7" t="s">
        <v>350</v>
      </c>
      <c r="G38" s="7" t="s">
        <v>351</v>
      </c>
      <c r="H38" s="8">
        <v>75000</v>
      </c>
      <c r="I38" s="8">
        <v>75000</v>
      </c>
      <c r="J38" s="8"/>
      <c r="K38" s="125"/>
      <c r="L38" s="8"/>
      <c r="M38" s="8">
        <v>75000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73</v>
      </c>
      <c r="B39" s="7" t="s">
        <v>348</v>
      </c>
      <c r="C39" s="7" t="s">
        <v>349</v>
      </c>
      <c r="D39" s="7" t="s">
        <v>125</v>
      </c>
      <c r="E39" s="7" t="s">
        <v>126</v>
      </c>
      <c r="F39" s="7" t="s">
        <v>352</v>
      </c>
      <c r="G39" s="7" t="s">
        <v>353</v>
      </c>
      <c r="H39" s="8">
        <v>20000</v>
      </c>
      <c r="I39" s="8">
        <v>20000</v>
      </c>
      <c r="J39" s="8"/>
      <c r="K39" s="125"/>
      <c r="L39" s="8"/>
      <c r="M39" s="8">
        <v>20000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73</v>
      </c>
      <c r="B40" s="7" t="s">
        <v>348</v>
      </c>
      <c r="C40" s="7" t="s">
        <v>349</v>
      </c>
      <c r="D40" s="7" t="s">
        <v>125</v>
      </c>
      <c r="E40" s="7" t="s">
        <v>126</v>
      </c>
      <c r="F40" s="7" t="s">
        <v>354</v>
      </c>
      <c r="G40" s="7" t="s">
        <v>355</v>
      </c>
      <c r="H40" s="8">
        <v>22000</v>
      </c>
      <c r="I40" s="8">
        <v>22000</v>
      </c>
      <c r="J40" s="8"/>
      <c r="K40" s="125"/>
      <c r="L40" s="8"/>
      <c r="M40" s="8">
        <v>22000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73</v>
      </c>
      <c r="B41" s="7" t="s">
        <v>348</v>
      </c>
      <c r="C41" s="7" t="s">
        <v>349</v>
      </c>
      <c r="D41" s="7" t="s">
        <v>125</v>
      </c>
      <c r="E41" s="7" t="s">
        <v>126</v>
      </c>
      <c r="F41" s="7" t="s">
        <v>356</v>
      </c>
      <c r="G41" s="7" t="s">
        <v>357</v>
      </c>
      <c r="H41" s="8">
        <v>16200</v>
      </c>
      <c r="I41" s="8">
        <v>16200</v>
      </c>
      <c r="J41" s="8"/>
      <c r="K41" s="125"/>
      <c r="L41" s="8"/>
      <c r="M41" s="8">
        <v>16200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73</v>
      </c>
      <c r="B42" s="7" t="s">
        <v>348</v>
      </c>
      <c r="C42" s="7" t="s">
        <v>349</v>
      </c>
      <c r="D42" s="7" t="s">
        <v>125</v>
      </c>
      <c r="E42" s="7" t="s">
        <v>126</v>
      </c>
      <c r="F42" s="7" t="s">
        <v>358</v>
      </c>
      <c r="G42" s="7" t="s">
        <v>359</v>
      </c>
      <c r="H42" s="8">
        <v>53800</v>
      </c>
      <c r="I42" s="8">
        <v>53800</v>
      </c>
      <c r="J42" s="8"/>
      <c r="K42" s="125"/>
      <c r="L42" s="8"/>
      <c r="M42" s="8">
        <v>53800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73</v>
      </c>
      <c r="B43" s="7" t="s">
        <v>348</v>
      </c>
      <c r="C43" s="7" t="s">
        <v>349</v>
      </c>
      <c r="D43" s="7" t="s">
        <v>125</v>
      </c>
      <c r="E43" s="7" t="s">
        <v>126</v>
      </c>
      <c r="F43" s="7" t="s">
        <v>360</v>
      </c>
      <c r="G43" s="7" t="s">
        <v>361</v>
      </c>
      <c r="H43" s="8">
        <v>20000</v>
      </c>
      <c r="I43" s="8">
        <v>20000</v>
      </c>
      <c r="J43" s="8"/>
      <c r="K43" s="125"/>
      <c r="L43" s="8"/>
      <c r="M43" s="8">
        <v>20000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73</v>
      </c>
      <c r="B44" s="7" t="s">
        <v>362</v>
      </c>
      <c r="C44" s="7" t="s">
        <v>236</v>
      </c>
      <c r="D44" s="7" t="s">
        <v>125</v>
      </c>
      <c r="E44" s="7" t="s">
        <v>126</v>
      </c>
      <c r="F44" s="7" t="s">
        <v>363</v>
      </c>
      <c r="G44" s="7" t="s">
        <v>236</v>
      </c>
      <c r="H44" s="8">
        <v>18000</v>
      </c>
      <c r="I44" s="8">
        <v>18000</v>
      </c>
      <c r="J44" s="8"/>
      <c r="K44" s="125"/>
      <c r="L44" s="8"/>
      <c r="M44" s="8">
        <v>18000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73</v>
      </c>
      <c r="B45" s="7" t="s">
        <v>348</v>
      </c>
      <c r="C45" s="7" t="s">
        <v>349</v>
      </c>
      <c r="D45" s="7" t="s">
        <v>125</v>
      </c>
      <c r="E45" s="7" t="s">
        <v>126</v>
      </c>
      <c r="F45" s="7" t="s">
        <v>364</v>
      </c>
      <c r="G45" s="7" t="s">
        <v>365</v>
      </c>
      <c r="H45" s="8">
        <v>35000</v>
      </c>
      <c r="I45" s="8">
        <v>35000</v>
      </c>
      <c r="J45" s="8"/>
      <c r="K45" s="125"/>
      <c r="L45" s="8"/>
      <c r="M45" s="8">
        <v>35000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73</v>
      </c>
      <c r="B46" s="7" t="s">
        <v>366</v>
      </c>
      <c r="C46" s="7" t="s">
        <v>367</v>
      </c>
      <c r="D46" s="7" t="s">
        <v>91</v>
      </c>
      <c r="E46" s="7" t="s">
        <v>92</v>
      </c>
      <c r="F46" s="7" t="s">
        <v>350</v>
      </c>
      <c r="G46" s="7" t="s">
        <v>351</v>
      </c>
      <c r="H46" s="8">
        <v>2100</v>
      </c>
      <c r="I46" s="8">
        <v>2100</v>
      </c>
      <c r="J46" s="8"/>
      <c r="K46" s="125"/>
      <c r="L46" s="8"/>
      <c r="M46" s="8">
        <v>2100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73</v>
      </c>
      <c r="B47" s="7" t="s">
        <v>366</v>
      </c>
      <c r="C47" s="7" t="s">
        <v>367</v>
      </c>
      <c r="D47" s="7" t="s">
        <v>93</v>
      </c>
      <c r="E47" s="7" t="s">
        <v>94</v>
      </c>
      <c r="F47" s="7" t="s">
        <v>350</v>
      </c>
      <c r="G47" s="7" t="s">
        <v>351</v>
      </c>
      <c r="H47" s="8">
        <v>3900</v>
      </c>
      <c r="I47" s="8">
        <v>3900</v>
      </c>
      <c r="J47" s="8"/>
      <c r="K47" s="125"/>
      <c r="L47" s="8"/>
      <c r="M47" s="8">
        <v>3900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73</v>
      </c>
      <c r="B48" s="7" t="s">
        <v>368</v>
      </c>
      <c r="C48" s="7" t="s">
        <v>369</v>
      </c>
      <c r="D48" s="7" t="s">
        <v>91</v>
      </c>
      <c r="E48" s="7" t="s">
        <v>92</v>
      </c>
      <c r="F48" s="7" t="s">
        <v>370</v>
      </c>
      <c r="G48" s="7" t="s">
        <v>369</v>
      </c>
      <c r="H48" s="8">
        <v>150675.6</v>
      </c>
      <c r="I48" s="8">
        <v>150675.6</v>
      </c>
      <c r="J48" s="8"/>
      <c r="K48" s="125"/>
      <c r="L48" s="8"/>
      <c r="M48" s="8">
        <v>150675.6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73</v>
      </c>
      <c r="B49" s="7" t="s">
        <v>368</v>
      </c>
      <c r="C49" s="7" t="s">
        <v>369</v>
      </c>
      <c r="D49" s="7" t="s">
        <v>93</v>
      </c>
      <c r="E49" s="7" t="s">
        <v>94</v>
      </c>
      <c r="F49" s="7" t="s">
        <v>370</v>
      </c>
      <c r="G49" s="7" t="s">
        <v>369</v>
      </c>
      <c r="H49" s="8">
        <v>281158.2</v>
      </c>
      <c r="I49" s="8">
        <v>281158.2</v>
      </c>
      <c r="J49" s="8"/>
      <c r="K49" s="125"/>
      <c r="L49" s="8"/>
      <c r="M49" s="8">
        <v>281158.2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73</v>
      </c>
      <c r="B50" s="7" t="s">
        <v>371</v>
      </c>
      <c r="C50" s="7" t="s">
        <v>372</v>
      </c>
      <c r="D50" s="7" t="s">
        <v>97</v>
      </c>
      <c r="E50" s="7" t="s">
        <v>98</v>
      </c>
      <c r="F50" s="7" t="s">
        <v>373</v>
      </c>
      <c r="G50" s="7" t="s">
        <v>374</v>
      </c>
      <c r="H50" s="8">
        <v>283914.88</v>
      </c>
      <c r="I50" s="8">
        <v>283914.88</v>
      </c>
      <c r="J50" s="8"/>
      <c r="K50" s="125"/>
      <c r="L50" s="8"/>
      <c r="M50" s="8">
        <v>283914.88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73</v>
      </c>
      <c r="B51" s="7" t="s">
        <v>375</v>
      </c>
      <c r="C51" s="7" t="s">
        <v>376</v>
      </c>
      <c r="D51" s="7" t="s">
        <v>101</v>
      </c>
      <c r="E51" s="7" t="s">
        <v>102</v>
      </c>
      <c r="F51" s="7" t="s">
        <v>377</v>
      </c>
      <c r="G51" s="7" t="s">
        <v>378</v>
      </c>
      <c r="H51" s="8">
        <v>6190.8</v>
      </c>
      <c r="I51" s="8">
        <v>6190.8</v>
      </c>
      <c r="J51" s="8"/>
      <c r="K51" s="125"/>
      <c r="L51" s="8"/>
      <c r="M51" s="8">
        <v>6190.8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73</v>
      </c>
      <c r="B52" s="7" t="s">
        <v>379</v>
      </c>
      <c r="C52" s="7" t="s">
        <v>380</v>
      </c>
      <c r="D52" s="7" t="s">
        <v>125</v>
      </c>
      <c r="E52" s="7" t="s">
        <v>126</v>
      </c>
      <c r="F52" s="7" t="s">
        <v>288</v>
      </c>
      <c r="G52" s="7" t="s">
        <v>289</v>
      </c>
      <c r="H52" s="8">
        <v>27000</v>
      </c>
      <c r="I52" s="8">
        <v>27000</v>
      </c>
      <c r="J52" s="8"/>
      <c r="K52" s="125"/>
      <c r="L52" s="8"/>
      <c r="M52" s="8">
        <v>27000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85" customHeight="1" spans="1:24">
      <c r="A53" s="10" t="s">
        <v>381</v>
      </c>
      <c r="B53" s="10"/>
      <c r="C53" s="10"/>
      <c r="D53" s="10"/>
      <c r="E53" s="10"/>
      <c r="F53" s="10"/>
      <c r="G53" s="10"/>
      <c r="H53" s="8">
        <v>11617071.02</v>
      </c>
      <c r="I53" s="8">
        <v>11617071.02</v>
      </c>
      <c r="J53" s="8"/>
      <c r="K53" s="8"/>
      <c r="L53" s="8"/>
      <c r="M53" s="8">
        <v>11617071.02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</sheetData>
  <mergeCells count="30">
    <mergeCell ref="A2:X2"/>
    <mergeCell ref="A3:I3"/>
    <mergeCell ref="H4:X4"/>
    <mergeCell ref="I5:N5"/>
    <mergeCell ref="O5:Q5"/>
    <mergeCell ref="S5:X5"/>
    <mergeCell ref="I6:J6"/>
    <mergeCell ref="A53:G5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72"/>
  <sheetViews>
    <sheetView showZeros="0" workbookViewId="0">
      <selection activeCell="A2" sqref="A2:W2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22.1296296296296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16.3796296296296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s="43" customFormat="1" ht="13.5" customHeight="1" spans="5:23">
      <c r="E1" s="118"/>
      <c r="F1" s="118"/>
      <c r="G1" s="118"/>
      <c r="H1" s="118"/>
      <c r="I1" s="41"/>
      <c r="J1" s="41"/>
      <c r="K1" s="41"/>
      <c r="L1" s="41"/>
      <c r="M1" s="41"/>
      <c r="N1" s="41"/>
      <c r="O1" s="41"/>
      <c r="P1" s="41"/>
      <c r="Q1" s="41"/>
      <c r="W1" s="42" t="s">
        <v>382</v>
      </c>
    </row>
    <row r="2" s="43" customFormat="1" ht="27.75" customHeight="1" spans="1:23">
      <c r="A2" s="28" t="s">
        <v>383</v>
      </c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="43" customFormat="1" ht="13.5" customHeight="1" spans="1:23">
      <c r="A3" s="108" t="s">
        <v>2</v>
      </c>
      <c r="B3" s="108"/>
      <c r="C3" s="119"/>
      <c r="D3" s="119"/>
      <c r="E3" s="119"/>
      <c r="F3" s="119"/>
      <c r="G3" s="119"/>
      <c r="H3" s="119"/>
      <c r="I3" s="67"/>
      <c r="J3" s="67"/>
      <c r="K3" s="67"/>
      <c r="L3" s="67"/>
      <c r="M3" s="67"/>
      <c r="N3" s="67"/>
      <c r="O3" s="67"/>
      <c r="P3" s="67"/>
      <c r="Q3" s="67"/>
      <c r="W3" s="104" t="s">
        <v>232</v>
      </c>
    </row>
    <row r="4" s="43" customFormat="1" ht="15.75" customHeight="1" spans="1:23">
      <c r="A4" s="75" t="s">
        <v>384</v>
      </c>
      <c r="B4" s="75" t="s">
        <v>241</v>
      </c>
      <c r="C4" s="75" t="s">
        <v>242</v>
      </c>
      <c r="D4" s="75" t="s">
        <v>385</v>
      </c>
      <c r="E4" s="75" t="s">
        <v>243</v>
      </c>
      <c r="F4" s="75" t="s">
        <v>244</v>
      </c>
      <c r="G4" s="75" t="s">
        <v>386</v>
      </c>
      <c r="H4" s="75" t="s">
        <v>387</v>
      </c>
      <c r="I4" s="75" t="s">
        <v>59</v>
      </c>
      <c r="J4" s="121" t="s">
        <v>388</v>
      </c>
      <c r="K4" s="121"/>
      <c r="L4" s="121"/>
      <c r="M4" s="121"/>
      <c r="N4" s="121" t="s">
        <v>250</v>
      </c>
      <c r="O4" s="121"/>
      <c r="P4" s="121"/>
      <c r="Q4" s="122" t="s">
        <v>65</v>
      </c>
      <c r="R4" s="121" t="s">
        <v>66</v>
      </c>
      <c r="S4" s="121"/>
      <c r="T4" s="121"/>
      <c r="U4" s="121"/>
      <c r="V4" s="121"/>
      <c r="W4" s="121"/>
    </row>
    <row r="5" s="43" customFormat="1" ht="17.25" customHeight="1" spans="1:23">
      <c r="A5" s="75"/>
      <c r="B5" s="75"/>
      <c r="C5" s="75"/>
      <c r="D5" s="75"/>
      <c r="E5" s="75"/>
      <c r="F5" s="75"/>
      <c r="G5" s="75"/>
      <c r="H5" s="75"/>
      <c r="I5" s="75"/>
      <c r="J5" s="121" t="s">
        <v>62</v>
      </c>
      <c r="K5" s="121"/>
      <c r="L5" s="122" t="s">
        <v>63</v>
      </c>
      <c r="M5" s="122" t="s">
        <v>64</v>
      </c>
      <c r="N5" s="122" t="s">
        <v>62</v>
      </c>
      <c r="O5" s="122" t="s">
        <v>63</v>
      </c>
      <c r="P5" s="122" t="s">
        <v>64</v>
      </c>
      <c r="Q5" s="122"/>
      <c r="R5" s="122" t="s">
        <v>61</v>
      </c>
      <c r="S5" s="122" t="s">
        <v>67</v>
      </c>
      <c r="T5" s="122" t="s">
        <v>389</v>
      </c>
      <c r="U5" s="122" t="s">
        <v>69</v>
      </c>
      <c r="V5" s="122" t="s">
        <v>70</v>
      </c>
      <c r="W5" s="122" t="s">
        <v>71</v>
      </c>
    </row>
    <row r="6" s="43" customFormat="1" ht="28.8" spans="1:23">
      <c r="A6" s="75"/>
      <c r="B6" s="75"/>
      <c r="C6" s="75"/>
      <c r="D6" s="75"/>
      <c r="E6" s="75"/>
      <c r="F6" s="75"/>
      <c r="G6" s="75"/>
      <c r="H6" s="75"/>
      <c r="I6" s="75"/>
      <c r="J6" s="123" t="s">
        <v>61</v>
      </c>
      <c r="K6" s="123" t="s">
        <v>390</v>
      </c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</row>
    <row r="7" s="43" customFormat="1" ht="15" customHeight="1" spans="1:23">
      <c r="A7" s="120">
        <v>1</v>
      </c>
      <c r="B7" s="120">
        <v>2</v>
      </c>
      <c r="C7" s="120">
        <v>3</v>
      </c>
      <c r="D7" s="120">
        <v>4</v>
      </c>
      <c r="E7" s="120">
        <v>5</v>
      </c>
      <c r="F7" s="120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  <c r="R7" s="120">
        <v>18</v>
      </c>
      <c r="S7" s="120">
        <v>19</v>
      </c>
      <c r="T7" s="120">
        <v>20</v>
      </c>
      <c r="U7" s="120">
        <v>21</v>
      </c>
      <c r="V7" s="120">
        <v>22</v>
      </c>
      <c r="W7" s="120">
        <v>23</v>
      </c>
    </row>
    <row r="8" ht="22" customHeight="1" spans="1:23">
      <c r="A8" s="7"/>
      <c r="B8" s="7"/>
      <c r="C8" s="7" t="s">
        <v>391</v>
      </c>
      <c r="D8" s="7"/>
      <c r="E8" s="7"/>
      <c r="F8" s="7"/>
      <c r="G8" s="7"/>
      <c r="H8" s="7"/>
      <c r="I8" s="124">
        <v>1500000</v>
      </c>
      <c r="J8" s="8">
        <v>1500000</v>
      </c>
      <c r="K8" s="8">
        <v>1500000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ht="22" customHeight="1" spans="1:23">
      <c r="A9" s="7" t="s">
        <v>392</v>
      </c>
      <c r="B9" s="7" t="s">
        <v>393</v>
      </c>
      <c r="C9" s="7" t="s">
        <v>391</v>
      </c>
      <c r="D9" s="7" t="s">
        <v>73</v>
      </c>
      <c r="E9" s="7" t="s">
        <v>127</v>
      </c>
      <c r="F9" s="7" t="s">
        <v>128</v>
      </c>
      <c r="G9" s="7" t="s">
        <v>394</v>
      </c>
      <c r="H9" s="7" t="s">
        <v>395</v>
      </c>
      <c r="I9" s="8">
        <v>113000</v>
      </c>
      <c r="J9" s="8">
        <v>113000</v>
      </c>
      <c r="K9" s="8">
        <v>113000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392</v>
      </c>
      <c r="B10" s="7" t="s">
        <v>393</v>
      </c>
      <c r="C10" s="7" t="s">
        <v>391</v>
      </c>
      <c r="D10" s="7" t="s">
        <v>73</v>
      </c>
      <c r="E10" s="7" t="s">
        <v>127</v>
      </c>
      <c r="F10" s="7" t="s">
        <v>128</v>
      </c>
      <c r="G10" s="7" t="s">
        <v>396</v>
      </c>
      <c r="H10" s="7" t="s">
        <v>397</v>
      </c>
      <c r="I10" s="8">
        <v>68400</v>
      </c>
      <c r="J10" s="8">
        <v>68400</v>
      </c>
      <c r="K10" s="8">
        <v>68400</v>
      </c>
      <c r="L10" s="8"/>
      <c r="M10" s="8"/>
      <c r="N10" s="8"/>
      <c r="O10" s="8"/>
      <c r="P10" s="125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392</v>
      </c>
      <c r="B11" s="7" t="s">
        <v>393</v>
      </c>
      <c r="C11" s="7" t="s">
        <v>391</v>
      </c>
      <c r="D11" s="7" t="s">
        <v>73</v>
      </c>
      <c r="E11" s="7" t="s">
        <v>127</v>
      </c>
      <c r="F11" s="7" t="s">
        <v>128</v>
      </c>
      <c r="G11" s="7" t="s">
        <v>398</v>
      </c>
      <c r="H11" s="7" t="s">
        <v>399</v>
      </c>
      <c r="I11" s="8">
        <v>17240</v>
      </c>
      <c r="J11" s="8">
        <v>17240</v>
      </c>
      <c r="K11" s="8">
        <v>17240</v>
      </c>
      <c r="L11" s="8"/>
      <c r="M11" s="8"/>
      <c r="N11" s="8"/>
      <c r="O11" s="8"/>
      <c r="P11" s="125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392</v>
      </c>
      <c r="B12" s="7" t="s">
        <v>393</v>
      </c>
      <c r="C12" s="7" t="s">
        <v>391</v>
      </c>
      <c r="D12" s="7" t="s">
        <v>73</v>
      </c>
      <c r="E12" s="7" t="s">
        <v>127</v>
      </c>
      <c r="F12" s="7" t="s">
        <v>128</v>
      </c>
      <c r="G12" s="7" t="s">
        <v>400</v>
      </c>
      <c r="H12" s="7" t="s">
        <v>401</v>
      </c>
      <c r="I12" s="8">
        <v>1301360</v>
      </c>
      <c r="J12" s="8">
        <v>1301360</v>
      </c>
      <c r="K12" s="8">
        <v>1301360</v>
      </c>
      <c r="L12" s="8"/>
      <c r="M12" s="8"/>
      <c r="N12" s="8"/>
      <c r="O12" s="8"/>
      <c r="P12" s="125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402</v>
      </c>
      <c r="D13" s="7"/>
      <c r="E13" s="7"/>
      <c r="F13" s="7"/>
      <c r="G13" s="7"/>
      <c r="H13" s="7"/>
      <c r="I13" s="124">
        <v>600000</v>
      </c>
      <c r="J13" s="8">
        <v>600000</v>
      </c>
      <c r="K13" s="8">
        <v>600000</v>
      </c>
      <c r="L13" s="8"/>
      <c r="M13" s="8"/>
      <c r="N13" s="8"/>
      <c r="O13" s="8"/>
      <c r="P13" s="125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403</v>
      </c>
      <c r="B14" s="7" t="s">
        <v>404</v>
      </c>
      <c r="C14" s="7" t="s">
        <v>402</v>
      </c>
      <c r="D14" s="7" t="s">
        <v>73</v>
      </c>
      <c r="E14" s="7" t="s">
        <v>141</v>
      </c>
      <c r="F14" s="7" t="s">
        <v>140</v>
      </c>
      <c r="G14" s="7" t="s">
        <v>405</v>
      </c>
      <c r="H14" s="7" t="s">
        <v>406</v>
      </c>
      <c r="I14" s="8">
        <v>60000</v>
      </c>
      <c r="J14" s="8">
        <v>60000</v>
      </c>
      <c r="K14" s="8">
        <v>60000</v>
      </c>
      <c r="L14" s="8"/>
      <c r="M14" s="8"/>
      <c r="N14" s="8"/>
      <c r="O14" s="8"/>
      <c r="P14" s="125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403</v>
      </c>
      <c r="B15" s="7" t="s">
        <v>404</v>
      </c>
      <c r="C15" s="7" t="s">
        <v>402</v>
      </c>
      <c r="D15" s="7" t="s">
        <v>73</v>
      </c>
      <c r="E15" s="7" t="s">
        <v>141</v>
      </c>
      <c r="F15" s="7" t="s">
        <v>140</v>
      </c>
      <c r="G15" s="7" t="s">
        <v>354</v>
      </c>
      <c r="H15" s="7" t="s">
        <v>355</v>
      </c>
      <c r="I15" s="8">
        <v>10000</v>
      </c>
      <c r="J15" s="8">
        <v>10000</v>
      </c>
      <c r="K15" s="8">
        <v>10000</v>
      </c>
      <c r="L15" s="8"/>
      <c r="M15" s="8"/>
      <c r="N15" s="8"/>
      <c r="O15" s="8"/>
      <c r="P15" s="125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403</v>
      </c>
      <c r="B16" s="7" t="s">
        <v>404</v>
      </c>
      <c r="C16" s="7" t="s">
        <v>402</v>
      </c>
      <c r="D16" s="7" t="s">
        <v>73</v>
      </c>
      <c r="E16" s="7" t="s">
        <v>141</v>
      </c>
      <c r="F16" s="7" t="s">
        <v>140</v>
      </c>
      <c r="G16" s="7" t="s">
        <v>394</v>
      </c>
      <c r="H16" s="7" t="s">
        <v>395</v>
      </c>
      <c r="I16" s="8">
        <v>40000</v>
      </c>
      <c r="J16" s="8">
        <v>40000</v>
      </c>
      <c r="K16" s="8">
        <v>40000</v>
      </c>
      <c r="L16" s="8"/>
      <c r="M16" s="8"/>
      <c r="N16" s="8"/>
      <c r="O16" s="8"/>
      <c r="P16" s="125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403</v>
      </c>
      <c r="B17" s="7" t="s">
        <v>404</v>
      </c>
      <c r="C17" s="7" t="s">
        <v>402</v>
      </c>
      <c r="D17" s="7" t="s">
        <v>73</v>
      </c>
      <c r="E17" s="7" t="s">
        <v>141</v>
      </c>
      <c r="F17" s="7" t="s">
        <v>140</v>
      </c>
      <c r="G17" s="7" t="s">
        <v>364</v>
      </c>
      <c r="H17" s="7" t="s">
        <v>365</v>
      </c>
      <c r="I17" s="8">
        <v>450000</v>
      </c>
      <c r="J17" s="8">
        <v>450000</v>
      </c>
      <c r="K17" s="8">
        <v>450000</v>
      </c>
      <c r="L17" s="8"/>
      <c r="M17" s="8"/>
      <c r="N17" s="8"/>
      <c r="O17" s="8"/>
      <c r="P17" s="125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403</v>
      </c>
      <c r="B18" s="7" t="s">
        <v>404</v>
      </c>
      <c r="C18" s="7" t="s">
        <v>402</v>
      </c>
      <c r="D18" s="7" t="s">
        <v>73</v>
      </c>
      <c r="E18" s="7" t="s">
        <v>141</v>
      </c>
      <c r="F18" s="7" t="s">
        <v>140</v>
      </c>
      <c r="G18" s="7" t="s">
        <v>398</v>
      </c>
      <c r="H18" s="7" t="s">
        <v>399</v>
      </c>
      <c r="I18" s="8">
        <v>40000</v>
      </c>
      <c r="J18" s="8">
        <v>40000</v>
      </c>
      <c r="K18" s="8">
        <v>40000</v>
      </c>
      <c r="L18" s="8"/>
      <c r="M18" s="8"/>
      <c r="N18" s="8"/>
      <c r="O18" s="8"/>
      <c r="P18" s="125"/>
      <c r="Q18" s="8"/>
      <c r="R18" s="8"/>
      <c r="S18" s="8"/>
      <c r="T18" s="8"/>
      <c r="U18" s="8"/>
      <c r="V18" s="8"/>
      <c r="W18" s="8"/>
    </row>
    <row r="19" ht="22" customHeight="1" spans="1:23">
      <c r="A19" s="7"/>
      <c r="B19" s="7"/>
      <c r="C19" s="7" t="s">
        <v>407</v>
      </c>
      <c r="D19" s="7"/>
      <c r="E19" s="7"/>
      <c r="F19" s="7"/>
      <c r="G19" s="7"/>
      <c r="H19" s="7"/>
      <c r="I19" s="124">
        <v>400000</v>
      </c>
      <c r="J19" s="8">
        <v>400000</v>
      </c>
      <c r="K19" s="8">
        <v>400000</v>
      </c>
      <c r="L19" s="8"/>
      <c r="M19" s="8"/>
      <c r="N19" s="8"/>
      <c r="O19" s="8"/>
      <c r="P19" s="125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403</v>
      </c>
      <c r="B20" s="7" t="s">
        <v>408</v>
      </c>
      <c r="C20" s="7" t="s">
        <v>407</v>
      </c>
      <c r="D20" s="7" t="s">
        <v>73</v>
      </c>
      <c r="E20" s="7" t="s">
        <v>119</v>
      </c>
      <c r="F20" s="7" t="s">
        <v>120</v>
      </c>
      <c r="G20" s="7" t="s">
        <v>354</v>
      </c>
      <c r="H20" s="7" t="s">
        <v>355</v>
      </c>
      <c r="I20" s="8">
        <v>390000</v>
      </c>
      <c r="J20" s="8">
        <v>390000</v>
      </c>
      <c r="K20" s="8">
        <v>390000</v>
      </c>
      <c r="L20" s="8"/>
      <c r="M20" s="8"/>
      <c r="N20" s="8"/>
      <c r="O20" s="8"/>
      <c r="P20" s="125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403</v>
      </c>
      <c r="B21" s="7" t="s">
        <v>408</v>
      </c>
      <c r="C21" s="7" t="s">
        <v>407</v>
      </c>
      <c r="D21" s="7" t="s">
        <v>73</v>
      </c>
      <c r="E21" s="7" t="s">
        <v>119</v>
      </c>
      <c r="F21" s="7" t="s">
        <v>120</v>
      </c>
      <c r="G21" s="7" t="s">
        <v>364</v>
      </c>
      <c r="H21" s="7" t="s">
        <v>365</v>
      </c>
      <c r="I21" s="8">
        <v>10000</v>
      </c>
      <c r="J21" s="8">
        <v>10000</v>
      </c>
      <c r="K21" s="8">
        <v>10000</v>
      </c>
      <c r="L21" s="8"/>
      <c r="M21" s="8"/>
      <c r="N21" s="8"/>
      <c r="O21" s="8"/>
      <c r="P21" s="125"/>
      <c r="Q21" s="8"/>
      <c r="R21" s="8"/>
      <c r="S21" s="8"/>
      <c r="T21" s="8"/>
      <c r="U21" s="8"/>
      <c r="V21" s="8"/>
      <c r="W21" s="8"/>
    </row>
    <row r="22" ht="22" customHeight="1" spans="1:23">
      <c r="A22" s="7"/>
      <c r="B22" s="7"/>
      <c r="C22" s="7" t="s">
        <v>409</v>
      </c>
      <c r="D22" s="7"/>
      <c r="E22" s="7"/>
      <c r="F22" s="7"/>
      <c r="G22" s="7"/>
      <c r="H22" s="7"/>
      <c r="I22" s="124">
        <v>328800</v>
      </c>
      <c r="J22" s="8">
        <v>328800</v>
      </c>
      <c r="K22" s="8">
        <v>328800</v>
      </c>
      <c r="L22" s="8"/>
      <c r="M22" s="8"/>
      <c r="N22" s="8"/>
      <c r="O22" s="8"/>
      <c r="P22" s="125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392</v>
      </c>
      <c r="B23" s="7" t="s">
        <v>410</v>
      </c>
      <c r="C23" s="7" t="s">
        <v>409</v>
      </c>
      <c r="D23" s="7" t="s">
        <v>73</v>
      </c>
      <c r="E23" s="7" t="s">
        <v>127</v>
      </c>
      <c r="F23" s="7" t="s">
        <v>128</v>
      </c>
      <c r="G23" s="7" t="s">
        <v>411</v>
      </c>
      <c r="H23" s="7" t="s">
        <v>401</v>
      </c>
      <c r="I23" s="8">
        <v>328800</v>
      </c>
      <c r="J23" s="8">
        <v>328800</v>
      </c>
      <c r="K23" s="8">
        <v>328800</v>
      </c>
      <c r="L23" s="8"/>
      <c r="M23" s="8"/>
      <c r="N23" s="8"/>
      <c r="O23" s="8"/>
      <c r="P23" s="125"/>
      <c r="Q23" s="8"/>
      <c r="R23" s="8"/>
      <c r="S23" s="8"/>
      <c r="T23" s="8"/>
      <c r="U23" s="8"/>
      <c r="V23" s="8"/>
      <c r="W23" s="8"/>
    </row>
    <row r="24" ht="22" customHeight="1" spans="1:23">
      <c r="A24" s="7"/>
      <c r="B24" s="7"/>
      <c r="C24" s="7" t="s">
        <v>412</v>
      </c>
      <c r="D24" s="7"/>
      <c r="E24" s="7"/>
      <c r="F24" s="7"/>
      <c r="G24" s="7"/>
      <c r="H24" s="7"/>
      <c r="I24" s="124">
        <v>119160</v>
      </c>
      <c r="J24" s="8">
        <v>119160</v>
      </c>
      <c r="K24" s="8">
        <v>119160</v>
      </c>
      <c r="L24" s="8"/>
      <c r="M24" s="8"/>
      <c r="N24" s="8"/>
      <c r="O24" s="8"/>
      <c r="P24" s="125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392</v>
      </c>
      <c r="B25" s="7" t="s">
        <v>413</v>
      </c>
      <c r="C25" s="7" t="s">
        <v>412</v>
      </c>
      <c r="D25" s="7" t="s">
        <v>73</v>
      </c>
      <c r="E25" s="7" t="s">
        <v>127</v>
      </c>
      <c r="F25" s="7" t="s">
        <v>128</v>
      </c>
      <c r="G25" s="7" t="s">
        <v>414</v>
      </c>
      <c r="H25" s="7" t="s">
        <v>415</v>
      </c>
      <c r="I25" s="8">
        <v>119160</v>
      </c>
      <c r="J25" s="8">
        <v>119160</v>
      </c>
      <c r="K25" s="8">
        <v>119160</v>
      </c>
      <c r="L25" s="8"/>
      <c r="M25" s="8"/>
      <c r="N25" s="8"/>
      <c r="O25" s="8"/>
      <c r="P25" s="125"/>
      <c r="Q25" s="8"/>
      <c r="R25" s="8"/>
      <c r="S25" s="8"/>
      <c r="T25" s="8"/>
      <c r="U25" s="8"/>
      <c r="V25" s="8"/>
      <c r="W25" s="8"/>
    </row>
    <row r="26" ht="22" customHeight="1" spans="1:23">
      <c r="A26" s="7"/>
      <c r="B26" s="7"/>
      <c r="C26" s="7" t="s">
        <v>416</v>
      </c>
      <c r="D26" s="7"/>
      <c r="E26" s="7"/>
      <c r="F26" s="7"/>
      <c r="G26" s="7"/>
      <c r="H26" s="7"/>
      <c r="I26" s="124">
        <v>700000</v>
      </c>
      <c r="J26" s="8">
        <v>700000</v>
      </c>
      <c r="K26" s="8">
        <v>700000</v>
      </c>
      <c r="L26" s="8"/>
      <c r="M26" s="8"/>
      <c r="N26" s="8"/>
      <c r="O26" s="8"/>
      <c r="P26" s="125"/>
      <c r="Q26" s="8"/>
      <c r="R26" s="8"/>
      <c r="S26" s="8"/>
      <c r="T26" s="8"/>
      <c r="U26" s="8"/>
      <c r="V26" s="8"/>
      <c r="W26" s="8"/>
    </row>
    <row r="27" ht="22" customHeight="1" spans="1:23">
      <c r="A27" s="7" t="s">
        <v>403</v>
      </c>
      <c r="B27" s="7" t="s">
        <v>417</v>
      </c>
      <c r="C27" s="7" t="s">
        <v>416</v>
      </c>
      <c r="D27" s="7" t="s">
        <v>73</v>
      </c>
      <c r="E27" s="7" t="s">
        <v>135</v>
      </c>
      <c r="F27" s="7" t="s">
        <v>136</v>
      </c>
      <c r="G27" s="7" t="s">
        <v>400</v>
      </c>
      <c r="H27" s="7" t="s">
        <v>401</v>
      </c>
      <c r="I27" s="8">
        <v>700000</v>
      </c>
      <c r="J27" s="8">
        <v>700000</v>
      </c>
      <c r="K27" s="8">
        <v>700000</v>
      </c>
      <c r="L27" s="8"/>
      <c r="M27" s="8"/>
      <c r="N27" s="8"/>
      <c r="O27" s="8"/>
      <c r="P27" s="125"/>
      <c r="Q27" s="8"/>
      <c r="R27" s="8"/>
      <c r="S27" s="8"/>
      <c r="T27" s="8"/>
      <c r="U27" s="8"/>
      <c r="V27" s="8"/>
      <c r="W27" s="8"/>
    </row>
    <row r="28" ht="22" customHeight="1" spans="1:23">
      <c r="A28" s="7"/>
      <c r="B28" s="7"/>
      <c r="C28" s="7" t="s">
        <v>418</v>
      </c>
      <c r="D28" s="7"/>
      <c r="E28" s="7"/>
      <c r="F28" s="7"/>
      <c r="G28" s="7"/>
      <c r="H28" s="7"/>
      <c r="I28" s="124">
        <v>500000</v>
      </c>
      <c r="J28" s="8">
        <v>500000</v>
      </c>
      <c r="K28" s="8">
        <v>500000</v>
      </c>
      <c r="L28" s="8"/>
      <c r="M28" s="8"/>
      <c r="N28" s="8"/>
      <c r="O28" s="8"/>
      <c r="P28" s="125"/>
      <c r="Q28" s="8"/>
      <c r="R28" s="8"/>
      <c r="S28" s="8"/>
      <c r="T28" s="8"/>
      <c r="U28" s="8"/>
      <c r="V28" s="8"/>
      <c r="W28" s="8"/>
    </row>
    <row r="29" ht="22" customHeight="1" spans="1:23">
      <c r="A29" s="7" t="s">
        <v>403</v>
      </c>
      <c r="B29" s="7" t="s">
        <v>419</v>
      </c>
      <c r="C29" s="7" t="s">
        <v>418</v>
      </c>
      <c r="D29" s="7" t="s">
        <v>73</v>
      </c>
      <c r="E29" s="7" t="s">
        <v>141</v>
      </c>
      <c r="F29" s="7" t="s">
        <v>140</v>
      </c>
      <c r="G29" s="7" t="s">
        <v>405</v>
      </c>
      <c r="H29" s="7" t="s">
        <v>406</v>
      </c>
      <c r="I29" s="8">
        <v>26000</v>
      </c>
      <c r="J29" s="8">
        <v>26000</v>
      </c>
      <c r="K29" s="8">
        <v>26000</v>
      </c>
      <c r="L29" s="8"/>
      <c r="M29" s="8"/>
      <c r="N29" s="8"/>
      <c r="O29" s="8"/>
      <c r="P29" s="125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403</v>
      </c>
      <c r="B30" s="7" t="s">
        <v>419</v>
      </c>
      <c r="C30" s="7" t="s">
        <v>418</v>
      </c>
      <c r="D30" s="7" t="s">
        <v>73</v>
      </c>
      <c r="E30" s="7" t="s">
        <v>141</v>
      </c>
      <c r="F30" s="7" t="s">
        <v>140</v>
      </c>
      <c r="G30" s="7" t="s">
        <v>354</v>
      </c>
      <c r="H30" s="7" t="s">
        <v>355</v>
      </c>
      <c r="I30" s="8">
        <v>14000</v>
      </c>
      <c r="J30" s="8">
        <v>14000</v>
      </c>
      <c r="K30" s="8">
        <v>14000</v>
      </c>
      <c r="L30" s="8"/>
      <c r="M30" s="8"/>
      <c r="N30" s="8"/>
      <c r="O30" s="8"/>
      <c r="P30" s="125"/>
      <c r="Q30" s="8"/>
      <c r="R30" s="8"/>
      <c r="S30" s="8"/>
      <c r="T30" s="8"/>
      <c r="U30" s="8"/>
      <c r="V30" s="8"/>
      <c r="W30" s="8"/>
    </row>
    <row r="31" ht="22" customHeight="1" spans="1:23">
      <c r="A31" s="7" t="s">
        <v>403</v>
      </c>
      <c r="B31" s="7" t="s">
        <v>419</v>
      </c>
      <c r="C31" s="7" t="s">
        <v>418</v>
      </c>
      <c r="D31" s="7" t="s">
        <v>73</v>
      </c>
      <c r="E31" s="7" t="s">
        <v>141</v>
      </c>
      <c r="F31" s="7" t="s">
        <v>140</v>
      </c>
      <c r="G31" s="7" t="s">
        <v>396</v>
      </c>
      <c r="H31" s="7" t="s">
        <v>397</v>
      </c>
      <c r="I31" s="8">
        <v>435000</v>
      </c>
      <c r="J31" s="8">
        <v>435000</v>
      </c>
      <c r="K31" s="8">
        <v>435000</v>
      </c>
      <c r="L31" s="8"/>
      <c r="M31" s="8"/>
      <c r="N31" s="8"/>
      <c r="O31" s="8"/>
      <c r="P31" s="125"/>
      <c r="Q31" s="8"/>
      <c r="R31" s="8"/>
      <c r="S31" s="8"/>
      <c r="T31" s="8"/>
      <c r="U31" s="8"/>
      <c r="V31" s="8"/>
      <c r="W31" s="8"/>
    </row>
    <row r="32" ht="22" customHeight="1" spans="1:23">
      <c r="A32" s="7" t="s">
        <v>403</v>
      </c>
      <c r="B32" s="7" t="s">
        <v>419</v>
      </c>
      <c r="C32" s="7" t="s">
        <v>418</v>
      </c>
      <c r="D32" s="7" t="s">
        <v>73</v>
      </c>
      <c r="E32" s="7" t="s">
        <v>141</v>
      </c>
      <c r="F32" s="7" t="s">
        <v>140</v>
      </c>
      <c r="G32" s="7" t="s">
        <v>398</v>
      </c>
      <c r="H32" s="7" t="s">
        <v>399</v>
      </c>
      <c r="I32" s="8">
        <v>25000</v>
      </c>
      <c r="J32" s="8">
        <v>25000</v>
      </c>
      <c r="K32" s="8">
        <v>25000</v>
      </c>
      <c r="L32" s="8"/>
      <c r="M32" s="8"/>
      <c r="N32" s="8"/>
      <c r="O32" s="8"/>
      <c r="P32" s="125"/>
      <c r="Q32" s="8"/>
      <c r="R32" s="8"/>
      <c r="S32" s="8"/>
      <c r="T32" s="8"/>
      <c r="U32" s="8"/>
      <c r="V32" s="8"/>
      <c r="W32" s="8"/>
    </row>
    <row r="33" ht="22" customHeight="1" spans="1:23">
      <c r="A33" s="7"/>
      <c r="B33" s="7"/>
      <c r="C33" s="7" t="s">
        <v>420</v>
      </c>
      <c r="D33" s="7"/>
      <c r="E33" s="7"/>
      <c r="F33" s="7"/>
      <c r="G33" s="7"/>
      <c r="H33" s="7"/>
      <c r="I33" s="124">
        <v>360000</v>
      </c>
      <c r="J33" s="8">
        <v>360000</v>
      </c>
      <c r="K33" s="8">
        <v>360000</v>
      </c>
      <c r="L33" s="8"/>
      <c r="M33" s="8"/>
      <c r="N33" s="8"/>
      <c r="O33" s="8"/>
      <c r="P33" s="125"/>
      <c r="Q33" s="8"/>
      <c r="R33" s="8"/>
      <c r="S33" s="8"/>
      <c r="T33" s="8"/>
      <c r="U33" s="8"/>
      <c r="V33" s="8"/>
      <c r="W33" s="8"/>
    </row>
    <row r="34" ht="22" customHeight="1" spans="1:23">
      <c r="A34" s="7" t="s">
        <v>392</v>
      </c>
      <c r="B34" s="7" t="s">
        <v>421</v>
      </c>
      <c r="C34" s="7" t="s">
        <v>420</v>
      </c>
      <c r="D34" s="7" t="s">
        <v>73</v>
      </c>
      <c r="E34" s="7" t="s">
        <v>119</v>
      </c>
      <c r="F34" s="7" t="s">
        <v>120</v>
      </c>
      <c r="G34" s="7" t="s">
        <v>422</v>
      </c>
      <c r="H34" s="7" t="s">
        <v>423</v>
      </c>
      <c r="I34" s="8">
        <v>360000</v>
      </c>
      <c r="J34" s="8">
        <v>360000</v>
      </c>
      <c r="K34" s="8">
        <v>360000</v>
      </c>
      <c r="L34" s="8"/>
      <c r="M34" s="8"/>
      <c r="N34" s="8"/>
      <c r="O34" s="8"/>
      <c r="P34" s="125"/>
      <c r="Q34" s="8"/>
      <c r="R34" s="8"/>
      <c r="S34" s="8"/>
      <c r="T34" s="8"/>
      <c r="U34" s="8"/>
      <c r="V34" s="8"/>
      <c r="W34" s="8"/>
    </row>
    <row r="35" ht="22" customHeight="1" spans="1:23">
      <c r="A35" s="7"/>
      <c r="B35" s="7"/>
      <c r="C35" s="7" t="s">
        <v>424</v>
      </c>
      <c r="D35" s="7"/>
      <c r="E35" s="7"/>
      <c r="F35" s="7"/>
      <c r="G35" s="7"/>
      <c r="H35" s="7"/>
      <c r="I35" s="124">
        <v>50000</v>
      </c>
      <c r="J35" s="8">
        <v>50000</v>
      </c>
      <c r="K35" s="8">
        <v>50000</v>
      </c>
      <c r="L35" s="8"/>
      <c r="M35" s="8"/>
      <c r="N35" s="8"/>
      <c r="O35" s="8"/>
      <c r="P35" s="125"/>
      <c r="Q35" s="8"/>
      <c r="R35" s="8"/>
      <c r="S35" s="8"/>
      <c r="T35" s="8"/>
      <c r="U35" s="8"/>
      <c r="V35" s="8"/>
      <c r="W35" s="8"/>
    </row>
    <row r="36" ht="22" customHeight="1" spans="1:23">
      <c r="A36" s="7" t="s">
        <v>403</v>
      </c>
      <c r="B36" s="7" t="s">
        <v>425</v>
      </c>
      <c r="C36" s="7" t="s">
        <v>424</v>
      </c>
      <c r="D36" s="7" t="s">
        <v>73</v>
      </c>
      <c r="E36" s="7" t="s">
        <v>137</v>
      </c>
      <c r="F36" s="7" t="s">
        <v>138</v>
      </c>
      <c r="G36" s="7" t="s">
        <v>405</v>
      </c>
      <c r="H36" s="7" t="s">
        <v>406</v>
      </c>
      <c r="I36" s="8">
        <v>2000</v>
      </c>
      <c r="J36" s="8">
        <v>2000</v>
      </c>
      <c r="K36" s="8">
        <v>2000</v>
      </c>
      <c r="L36" s="8"/>
      <c r="M36" s="8"/>
      <c r="N36" s="8"/>
      <c r="O36" s="8"/>
      <c r="P36" s="125"/>
      <c r="Q36" s="8"/>
      <c r="R36" s="8"/>
      <c r="S36" s="8"/>
      <c r="T36" s="8"/>
      <c r="U36" s="8"/>
      <c r="V36" s="8"/>
      <c r="W36" s="8"/>
    </row>
    <row r="37" ht="22" customHeight="1" spans="1:23">
      <c r="A37" s="7" t="s">
        <v>403</v>
      </c>
      <c r="B37" s="7" t="s">
        <v>425</v>
      </c>
      <c r="C37" s="7" t="s">
        <v>424</v>
      </c>
      <c r="D37" s="7" t="s">
        <v>73</v>
      </c>
      <c r="E37" s="7" t="s">
        <v>137</v>
      </c>
      <c r="F37" s="7" t="s">
        <v>138</v>
      </c>
      <c r="G37" s="7" t="s">
        <v>394</v>
      </c>
      <c r="H37" s="7" t="s">
        <v>395</v>
      </c>
      <c r="I37" s="8">
        <v>8000</v>
      </c>
      <c r="J37" s="8">
        <v>8000</v>
      </c>
      <c r="K37" s="8">
        <v>8000</v>
      </c>
      <c r="L37" s="8"/>
      <c r="M37" s="8"/>
      <c r="N37" s="8"/>
      <c r="O37" s="8"/>
      <c r="P37" s="125"/>
      <c r="Q37" s="8"/>
      <c r="R37" s="8"/>
      <c r="S37" s="8"/>
      <c r="T37" s="8"/>
      <c r="U37" s="8"/>
      <c r="V37" s="8"/>
      <c r="W37" s="8"/>
    </row>
    <row r="38" ht="22" customHeight="1" spans="1:23">
      <c r="A38" s="7" t="s">
        <v>403</v>
      </c>
      <c r="B38" s="7" t="s">
        <v>425</v>
      </c>
      <c r="C38" s="7" t="s">
        <v>424</v>
      </c>
      <c r="D38" s="7" t="s">
        <v>73</v>
      </c>
      <c r="E38" s="7" t="s">
        <v>137</v>
      </c>
      <c r="F38" s="7" t="s">
        <v>138</v>
      </c>
      <c r="G38" s="7" t="s">
        <v>396</v>
      </c>
      <c r="H38" s="7" t="s">
        <v>397</v>
      </c>
      <c r="I38" s="8">
        <v>40000</v>
      </c>
      <c r="J38" s="8">
        <v>40000</v>
      </c>
      <c r="K38" s="8">
        <v>40000</v>
      </c>
      <c r="L38" s="8"/>
      <c r="M38" s="8"/>
      <c r="N38" s="8"/>
      <c r="O38" s="8"/>
      <c r="P38" s="125"/>
      <c r="Q38" s="8"/>
      <c r="R38" s="8"/>
      <c r="S38" s="8"/>
      <c r="T38" s="8"/>
      <c r="U38" s="8"/>
      <c r="V38" s="8"/>
      <c r="W38" s="8"/>
    </row>
    <row r="39" ht="22" customHeight="1" spans="1:23">
      <c r="A39" s="7"/>
      <c r="B39" s="7"/>
      <c r="C39" s="7" t="s">
        <v>426</v>
      </c>
      <c r="D39" s="7"/>
      <c r="E39" s="7"/>
      <c r="F39" s="7"/>
      <c r="G39" s="7"/>
      <c r="H39" s="7"/>
      <c r="I39" s="124">
        <v>6000000</v>
      </c>
      <c r="J39" s="8">
        <v>6000000</v>
      </c>
      <c r="K39" s="8">
        <v>6000000</v>
      </c>
      <c r="L39" s="8"/>
      <c r="M39" s="8"/>
      <c r="N39" s="8"/>
      <c r="O39" s="8"/>
      <c r="P39" s="125"/>
      <c r="Q39" s="8"/>
      <c r="R39" s="8"/>
      <c r="S39" s="8"/>
      <c r="T39" s="8"/>
      <c r="U39" s="8"/>
      <c r="V39" s="8"/>
      <c r="W39" s="8"/>
    </row>
    <row r="40" ht="22" customHeight="1" spans="1:23">
      <c r="A40" s="7" t="s">
        <v>403</v>
      </c>
      <c r="B40" s="7" t="s">
        <v>427</v>
      </c>
      <c r="C40" s="7" t="s">
        <v>426</v>
      </c>
      <c r="D40" s="7" t="s">
        <v>73</v>
      </c>
      <c r="E40" s="7" t="s">
        <v>141</v>
      </c>
      <c r="F40" s="7" t="s">
        <v>140</v>
      </c>
      <c r="G40" s="7" t="s">
        <v>396</v>
      </c>
      <c r="H40" s="7" t="s">
        <v>397</v>
      </c>
      <c r="I40" s="8">
        <v>6000000</v>
      </c>
      <c r="J40" s="8">
        <v>6000000</v>
      </c>
      <c r="K40" s="8">
        <v>6000000</v>
      </c>
      <c r="L40" s="8"/>
      <c r="M40" s="8"/>
      <c r="N40" s="8"/>
      <c r="O40" s="8"/>
      <c r="P40" s="125"/>
      <c r="Q40" s="8"/>
      <c r="R40" s="8"/>
      <c r="S40" s="8"/>
      <c r="T40" s="8"/>
      <c r="U40" s="8"/>
      <c r="V40" s="8"/>
      <c r="W40" s="8"/>
    </row>
    <row r="41" ht="22" customHeight="1" spans="1:23">
      <c r="A41" s="7"/>
      <c r="B41" s="7"/>
      <c r="C41" s="7" t="s">
        <v>428</v>
      </c>
      <c r="D41" s="7"/>
      <c r="E41" s="7"/>
      <c r="F41" s="7"/>
      <c r="G41" s="7"/>
      <c r="H41" s="7"/>
      <c r="I41" s="124">
        <v>500000</v>
      </c>
      <c r="J41" s="8">
        <v>500000</v>
      </c>
      <c r="K41" s="8">
        <v>500000</v>
      </c>
      <c r="L41" s="8"/>
      <c r="M41" s="8"/>
      <c r="N41" s="8"/>
      <c r="O41" s="8"/>
      <c r="P41" s="125"/>
      <c r="Q41" s="8"/>
      <c r="R41" s="8"/>
      <c r="S41" s="8"/>
      <c r="T41" s="8"/>
      <c r="U41" s="8"/>
      <c r="V41" s="8"/>
      <c r="W41" s="8"/>
    </row>
    <row r="42" ht="22" customHeight="1" spans="1:23">
      <c r="A42" s="7" t="s">
        <v>392</v>
      </c>
      <c r="B42" s="7" t="s">
        <v>429</v>
      </c>
      <c r="C42" s="7" t="s">
        <v>428</v>
      </c>
      <c r="D42" s="7" t="s">
        <v>73</v>
      </c>
      <c r="E42" s="7" t="s">
        <v>141</v>
      </c>
      <c r="F42" s="7" t="s">
        <v>140</v>
      </c>
      <c r="G42" s="7" t="s">
        <v>396</v>
      </c>
      <c r="H42" s="7" t="s">
        <v>397</v>
      </c>
      <c r="I42" s="8">
        <v>500000</v>
      </c>
      <c r="J42" s="8">
        <v>500000</v>
      </c>
      <c r="K42" s="8">
        <v>500000</v>
      </c>
      <c r="L42" s="8"/>
      <c r="M42" s="8"/>
      <c r="N42" s="8"/>
      <c r="O42" s="8"/>
      <c r="P42" s="125"/>
      <c r="Q42" s="8"/>
      <c r="R42" s="8"/>
      <c r="S42" s="8"/>
      <c r="T42" s="8"/>
      <c r="U42" s="8"/>
      <c r="V42" s="8"/>
      <c r="W42" s="8"/>
    </row>
    <row r="43" ht="22" customHeight="1" spans="1:23">
      <c r="A43" s="7"/>
      <c r="B43" s="7"/>
      <c r="C43" s="7" t="s">
        <v>430</v>
      </c>
      <c r="D43" s="7"/>
      <c r="E43" s="7"/>
      <c r="F43" s="7"/>
      <c r="G43" s="7"/>
      <c r="H43" s="7"/>
      <c r="I43" s="124">
        <v>97800</v>
      </c>
      <c r="J43" s="8">
        <v>97800</v>
      </c>
      <c r="K43" s="8">
        <v>97800</v>
      </c>
      <c r="L43" s="8"/>
      <c r="M43" s="8"/>
      <c r="N43" s="8"/>
      <c r="O43" s="8"/>
      <c r="P43" s="125"/>
      <c r="Q43" s="8"/>
      <c r="R43" s="8"/>
      <c r="S43" s="8"/>
      <c r="T43" s="8"/>
      <c r="U43" s="8"/>
      <c r="V43" s="8"/>
      <c r="W43" s="8"/>
    </row>
    <row r="44" ht="22" customHeight="1" spans="1:23">
      <c r="A44" s="7" t="s">
        <v>403</v>
      </c>
      <c r="B44" s="7" t="s">
        <v>431</v>
      </c>
      <c r="C44" s="7" t="s">
        <v>430</v>
      </c>
      <c r="D44" s="7" t="s">
        <v>73</v>
      </c>
      <c r="E44" s="7" t="s">
        <v>131</v>
      </c>
      <c r="F44" s="7" t="s">
        <v>132</v>
      </c>
      <c r="G44" s="7" t="s">
        <v>396</v>
      </c>
      <c r="H44" s="7" t="s">
        <v>397</v>
      </c>
      <c r="I44" s="8">
        <v>97800</v>
      </c>
      <c r="J44" s="8">
        <v>97800</v>
      </c>
      <c r="K44" s="8">
        <v>97800</v>
      </c>
      <c r="L44" s="8"/>
      <c r="M44" s="8"/>
      <c r="N44" s="8"/>
      <c r="O44" s="8"/>
      <c r="P44" s="125"/>
      <c r="Q44" s="8"/>
      <c r="R44" s="8"/>
      <c r="S44" s="8"/>
      <c r="T44" s="8"/>
      <c r="U44" s="8"/>
      <c r="V44" s="8"/>
      <c r="W44" s="8"/>
    </row>
    <row r="45" ht="22" customHeight="1" spans="1:23">
      <c r="A45" s="7"/>
      <c r="B45" s="7"/>
      <c r="C45" s="7" t="s">
        <v>432</v>
      </c>
      <c r="D45" s="7"/>
      <c r="E45" s="7"/>
      <c r="F45" s="7"/>
      <c r="G45" s="7"/>
      <c r="H45" s="7"/>
      <c r="I45" s="124">
        <v>600000</v>
      </c>
      <c r="J45" s="8">
        <v>600000</v>
      </c>
      <c r="K45" s="8">
        <v>600000</v>
      </c>
      <c r="L45" s="8"/>
      <c r="M45" s="8"/>
      <c r="N45" s="8"/>
      <c r="O45" s="8"/>
      <c r="P45" s="125"/>
      <c r="Q45" s="8"/>
      <c r="R45" s="8"/>
      <c r="S45" s="8"/>
      <c r="T45" s="8"/>
      <c r="U45" s="8"/>
      <c r="V45" s="8"/>
      <c r="W45" s="8"/>
    </row>
    <row r="46" ht="22" customHeight="1" spans="1:23">
      <c r="A46" s="7" t="s">
        <v>403</v>
      </c>
      <c r="B46" s="7" t="s">
        <v>433</v>
      </c>
      <c r="C46" s="7" t="s">
        <v>432</v>
      </c>
      <c r="D46" s="7" t="s">
        <v>73</v>
      </c>
      <c r="E46" s="7" t="s">
        <v>141</v>
      </c>
      <c r="F46" s="7" t="s">
        <v>140</v>
      </c>
      <c r="G46" s="7" t="s">
        <v>354</v>
      </c>
      <c r="H46" s="7" t="s">
        <v>355</v>
      </c>
      <c r="I46" s="8">
        <v>40000</v>
      </c>
      <c r="J46" s="8">
        <v>40000</v>
      </c>
      <c r="K46" s="8">
        <v>40000</v>
      </c>
      <c r="L46" s="8"/>
      <c r="M46" s="8"/>
      <c r="N46" s="8"/>
      <c r="O46" s="8"/>
      <c r="P46" s="125"/>
      <c r="Q46" s="8"/>
      <c r="R46" s="8"/>
      <c r="S46" s="8"/>
      <c r="T46" s="8"/>
      <c r="U46" s="8"/>
      <c r="V46" s="8"/>
      <c r="W46" s="8"/>
    </row>
    <row r="47" ht="22" customHeight="1" spans="1:23">
      <c r="A47" s="7" t="s">
        <v>403</v>
      </c>
      <c r="B47" s="7" t="s">
        <v>433</v>
      </c>
      <c r="C47" s="7" t="s">
        <v>432</v>
      </c>
      <c r="D47" s="7" t="s">
        <v>73</v>
      </c>
      <c r="E47" s="7" t="s">
        <v>141</v>
      </c>
      <c r="F47" s="7" t="s">
        <v>140</v>
      </c>
      <c r="G47" s="7" t="s">
        <v>394</v>
      </c>
      <c r="H47" s="7" t="s">
        <v>395</v>
      </c>
      <c r="I47" s="8">
        <v>60000</v>
      </c>
      <c r="J47" s="8">
        <v>60000</v>
      </c>
      <c r="K47" s="8">
        <v>60000</v>
      </c>
      <c r="L47" s="8"/>
      <c r="M47" s="8"/>
      <c r="N47" s="8"/>
      <c r="O47" s="8"/>
      <c r="P47" s="125"/>
      <c r="Q47" s="8"/>
      <c r="R47" s="8"/>
      <c r="S47" s="8"/>
      <c r="T47" s="8"/>
      <c r="U47" s="8"/>
      <c r="V47" s="8"/>
      <c r="W47" s="8"/>
    </row>
    <row r="48" ht="22" customHeight="1" spans="1:23">
      <c r="A48" s="7" t="s">
        <v>403</v>
      </c>
      <c r="B48" s="7" t="s">
        <v>433</v>
      </c>
      <c r="C48" s="7" t="s">
        <v>432</v>
      </c>
      <c r="D48" s="7" t="s">
        <v>73</v>
      </c>
      <c r="E48" s="7" t="s">
        <v>141</v>
      </c>
      <c r="F48" s="7" t="s">
        <v>140</v>
      </c>
      <c r="G48" s="7" t="s">
        <v>364</v>
      </c>
      <c r="H48" s="7" t="s">
        <v>365</v>
      </c>
      <c r="I48" s="8">
        <v>85000</v>
      </c>
      <c r="J48" s="8">
        <v>85000</v>
      </c>
      <c r="K48" s="8">
        <v>85000</v>
      </c>
      <c r="L48" s="8"/>
      <c r="M48" s="8"/>
      <c r="N48" s="8"/>
      <c r="O48" s="8"/>
      <c r="P48" s="125"/>
      <c r="Q48" s="8"/>
      <c r="R48" s="8"/>
      <c r="S48" s="8"/>
      <c r="T48" s="8"/>
      <c r="U48" s="8"/>
      <c r="V48" s="8"/>
      <c r="W48" s="8"/>
    </row>
    <row r="49" ht="22" customHeight="1" spans="1:23">
      <c r="A49" s="7" t="s">
        <v>403</v>
      </c>
      <c r="B49" s="7" t="s">
        <v>433</v>
      </c>
      <c r="C49" s="7" t="s">
        <v>432</v>
      </c>
      <c r="D49" s="7" t="s">
        <v>73</v>
      </c>
      <c r="E49" s="7" t="s">
        <v>141</v>
      </c>
      <c r="F49" s="7" t="s">
        <v>140</v>
      </c>
      <c r="G49" s="7" t="s">
        <v>396</v>
      </c>
      <c r="H49" s="7" t="s">
        <v>397</v>
      </c>
      <c r="I49" s="8">
        <v>355000</v>
      </c>
      <c r="J49" s="8">
        <v>355000</v>
      </c>
      <c r="K49" s="8">
        <v>355000</v>
      </c>
      <c r="L49" s="8"/>
      <c r="M49" s="8"/>
      <c r="N49" s="8"/>
      <c r="O49" s="8"/>
      <c r="P49" s="125"/>
      <c r="Q49" s="8"/>
      <c r="R49" s="8"/>
      <c r="S49" s="8"/>
      <c r="T49" s="8"/>
      <c r="U49" s="8"/>
      <c r="V49" s="8"/>
      <c r="W49" s="8"/>
    </row>
    <row r="50" ht="22" customHeight="1" spans="1:23">
      <c r="A50" s="7" t="s">
        <v>403</v>
      </c>
      <c r="B50" s="7" t="s">
        <v>433</v>
      </c>
      <c r="C50" s="7" t="s">
        <v>432</v>
      </c>
      <c r="D50" s="7" t="s">
        <v>73</v>
      </c>
      <c r="E50" s="7" t="s">
        <v>141</v>
      </c>
      <c r="F50" s="7" t="s">
        <v>140</v>
      </c>
      <c r="G50" s="7" t="s">
        <v>398</v>
      </c>
      <c r="H50" s="7" t="s">
        <v>399</v>
      </c>
      <c r="I50" s="8">
        <v>60000</v>
      </c>
      <c r="J50" s="8">
        <v>60000</v>
      </c>
      <c r="K50" s="8">
        <v>60000</v>
      </c>
      <c r="L50" s="8"/>
      <c r="M50" s="8"/>
      <c r="N50" s="8"/>
      <c r="O50" s="8"/>
      <c r="P50" s="125"/>
      <c r="Q50" s="8"/>
      <c r="R50" s="8"/>
      <c r="S50" s="8"/>
      <c r="T50" s="8"/>
      <c r="U50" s="8"/>
      <c r="V50" s="8"/>
      <c r="W50" s="8"/>
    </row>
    <row r="51" ht="22" customHeight="1" spans="1:23">
      <c r="A51" s="7"/>
      <c r="B51" s="7"/>
      <c r="C51" s="7" t="s">
        <v>434</v>
      </c>
      <c r="D51" s="7"/>
      <c r="E51" s="7"/>
      <c r="F51" s="7"/>
      <c r="G51" s="7"/>
      <c r="H51" s="7"/>
      <c r="I51" s="124">
        <v>2000000</v>
      </c>
      <c r="J51" s="8">
        <v>2000000</v>
      </c>
      <c r="K51" s="8">
        <v>2000000</v>
      </c>
      <c r="L51" s="8"/>
      <c r="M51" s="8"/>
      <c r="N51" s="8"/>
      <c r="O51" s="8"/>
      <c r="P51" s="125"/>
      <c r="Q51" s="8"/>
      <c r="R51" s="8"/>
      <c r="S51" s="8"/>
      <c r="T51" s="8"/>
      <c r="U51" s="8"/>
      <c r="V51" s="8"/>
      <c r="W51" s="8"/>
    </row>
    <row r="52" ht="22" customHeight="1" spans="1:23">
      <c r="A52" s="7" t="s">
        <v>403</v>
      </c>
      <c r="B52" s="7" t="s">
        <v>435</v>
      </c>
      <c r="C52" s="7" t="s">
        <v>434</v>
      </c>
      <c r="D52" s="7" t="s">
        <v>73</v>
      </c>
      <c r="E52" s="7" t="s">
        <v>137</v>
      </c>
      <c r="F52" s="7" t="s">
        <v>138</v>
      </c>
      <c r="G52" s="7" t="s">
        <v>396</v>
      </c>
      <c r="H52" s="7" t="s">
        <v>397</v>
      </c>
      <c r="I52" s="8">
        <v>2000000</v>
      </c>
      <c r="J52" s="8">
        <v>2000000</v>
      </c>
      <c r="K52" s="8">
        <v>2000000</v>
      </c>
      <c r="L52" s="8"/>
      <c r="M52" s="8"/>
      <c r="N52" s="8"/>
      <c r="O52" s="8"/>
      <c r="P52" s="125"/>
      <c r="Q52" s="8"/>
      <c r="R52" s="8"/>
      <c r="S52" s="8"/>
      <c r="T52" s="8"/>
      <c r="U52" s="8"/>
      <c r="V52" s="8"/>
      <c r="W52" s="8"/>
    </row>
    <row r="53" ht="22" customHeight="1" spans="1:23">
      <c r="A53" s="7"/>
      <c r="B53" s="7"/>
      <c r="C53" s="7" t="s">
        <v>436</v>
      </c>
      <c r="D53" s="7"/>
      <c r="E53" s="7"/>
      <c r="F53" s="7"/>
      <c r="G53" s="7"/>
      <c r="H53" s="7"/>
      <c r="I53" s="124">
        <v>100000</v>
      </c>
      <c r="J53" s="8">
        <v>100000</v>
      </c>
      <c r="K53" s="8">
        <v>100000</v>
      </c>
      <c r="L53" s="8"/>
      <c r="M53" s="8"/>
      <c r="N53" s="8"/>
      <c r="O53" s="8"/>
      <c r="P53" s="125"/>
      <c r="Q53" s="8"/>
      <c r="R53" s="8"/>
      <c r="S53" s="8"/>
      <c r="T53" s="8"/>
      <c r="U53" s="8"/>
      <c r="V53" s="8"/>
      <c r="W53" s="8"/>
    </row>
    <row r="54" ht="22" customHeight="1" spans="1:23">
      <c r="A54" s="7" t="s">
        <v>403</v>
      </c>
      <c r="B54" s="7" t="s">
        <v>437</v>
      </c>
      <c r="C54" s="7" t="s">
        <v>436</v>
      </c>
      <c r="D54" s="7" t="s">
        <v>73</v>
      </c>
      <c r="E54" s="7" t="s">
        <v>137</v>
      </c>
      <c r="F54" s="7" t="s">
        <v>138</v>
      </c>
      <c r="G54" s="7" t="s">
        <v>396</v>
      </c>
      <c r="H54" s="7" t="s">
        <v>397</v>
      </c>
      <c r="I54" s="8">
        <v>100000</v>
      </c>
      <c r="J54" s="8">
        <v>100000</v>
      </c>
      <c r="K54" s="8">
        <v>100000</v>
      </c>
      <c r="L54" s="8"/>
      <c r="M54" s="8"/>
      <c r="N54" s="8"/>
      <c r="O54" s="8"/>
      <c r="P54" s="125"/>
      <c r="Q54" s="8"/>
      <c r="R54" s="8"/>
      <c r="S54" s="8"/>
      <c r="T54" s="8"/>
      <c r="U54" s="8"/>
      <c r="V54" s="8"/>
      <c r="W54" s="8"/>
    </row>
    <row r="55" ht="22" customHeight="1" spans="1:23">
      <c r="A55" s="7"/>
      <c r="B55" s="7"/>
      <c r="C55" s="7" t="s">
        <v>438</v>
      </c>
      <c r="D55" s="7"/>
      <c r="E55" s="7"/>
      <c r="F55" s="7"/>
      <c r="G55" s="7"/>
      <c r="H55" s="7"/>
      <c r="I55" s="124">
        <v>300000</v>
      </c>
      <c r="J55" s="8">
        <v>300000</v>
      </c>
      <c r="K55" s="8">
        <v>300000</v>
      </c>
      <c r="L55" s="8"/>
      <c r="M55" s="8"/>
      <c r="N55" s="8"/>
      <c r="O55" s="8"/>
      <c r="P55" s="125"/>
      <c r="Q55" s="8"/>
      <c r="R55" s="8"/>
      <c r="S55" s="8"/>
      <c r="T55" s="8"/>
      <c r="U55" s="8"/>
      <c r="V55" s="8"/>
      <c r="W55" s="8"/>
    </row>
    <row r="56" ht="22" customHeight="1" spans="1:23">
      <c r="A56" s="7" t="s">
        <v>403</v>
      </c>
      <c r="B56" s="7" t="s">
        <v>439</v>
      </c>
      <c r="C56" s="7" t="s">
        <v>438</v>
      </c>
      <c r="D56" s="7" t="s">
        <v>73</v>
      </c>
      <c r="E56" s="7" t="s">
        <v>141</v>
      </c>
      <c r="F56" s="7" t="s">
        <v>140</v>
      </c>
      <c r="G56" s="7" t="s">
        <v>394</v>
      </c>
      <c r="H56" s="7" t="s">
        <v>395</v>
      </c>
      <c r="I56" s="8">
        <v>40000</v>
      </c>
      <c r="J56" s="8">
        <v>40000</v>
      </c>
      <c r="K56" s="8">
        <v>40000</v>
      </c>
      <c r="L56" s="8"/>
      <c r="M56" s="8"/>
      <c r="N56" s="8"/>
      <c r="O56" s="8"/>
      <c r="P56" s="125"/>
      <c r="Q56" s="8"/>
      <c r="R56" s="8"/>
      <c r="S56" s="8"/>
      <c r="T56" s="8"/>
      <c r="U56" s="8"/>
      <c r="V56" s="8"/>
      <c r="W56" s="8"/>
    </row>
    <row r="57" ht="22" customHeight="1" spans="1:23">
      <c r="A57" s="7" t="s">
        <v>403</v>
      </c>
      <c r="B57" s="7" t="s">
        <v>439</v>
      </c>
      <c r="C57" s="7" t="s">
        <v>438</v>
      </c>
      <c r="D57" s="7" t="s">
        <v>73</v>
      </c>
      <c r="E57" s="7" t="s">
        <v>141</v>
      </c>
      <c r="F57" s="7" t="s">
        <v>140</v>
      </c>
      <c r="G57" s="7" t="s">
        <v>396</v>
      </c>
      <c r="H57" s="7" t="s">
        <v>397</v>
      </c>
      <c r="I57" s="8">
        <v>230000</v>
      </c>
      <c r="J57" s="8">
        <v>230000</v>
      </c>
      <c r="K57" s="8">
        <v>230000</v>
      </c>
      <c r="L57" s="8"/>
      <c r="M57" s="8"/>
      <c r="N57" s="8"/>
      <c r="O57" s="8"/>
      <c r="P57" s="125"/>
      <c r="Q57" s="8"/>
      <c r="R57" s="8"/>
      <c r="S57" s="8"/>
      <c r="T57" s="8"/>
      <c r="U57" s="8"/>
      <c r="V57" s="8"/>
      <c r="W57" s="8"/>
    </row>
    <row r="58" ht="22" customHeight="1" spans="1:23">
      <c r="A58" s="7" t="s">
        <v>403</v>
      </c>
      <c r="B58" s="7" t="s">
        <v>439</v>
      </c>
      <c r="C58" s="7" t="s">
        <v>438</v>
      </c>
      <c r="D58" s="7" t="s">
        <v>73</v>
      </c>
      <c r="E58" s="7" t="s">
        <v>141</v>
      </c>
      <c r="F58" s="7" t="s">
        <v>140</v>
      </c>
      <c r="G58" s="7" t="s">
        <v>398</v>
      </c>
      <c r="H58" s="7" t="s">
        <v>399</v>
      </c>
      <c r="I58" s="8">
        <v>30000</v>
      </c>
      <c r="J58" s="8">
        <v>30000</v>
      </c>
      <c r="K58" s="8">
        <v>30000</v>
      </c>
      <c r="L58" s="8"/>
      <c r="M58" s="8"/>
      <c r="N58" s="8"/>
      <c r="O58" s="8"/>
      <c r="P58" s="125"/>
      <c r="Q58" s="8"/>
      <c r="R58" s="8"/>
      <c r="S58" s="8"/>
      <c r="T58" s="8"/>
      <c r="U58" s="8"/>
      <c r="V58" s="8"/>
      <c r="W58" s="8"/>
    </row>
    <row r="59" ht="22" customHeight="1" spans="1:23">
      <c r="A59" s="7"/>
      <c r="B59" s="7"/>
      <c r="C59" s="7" t="s">
        <v>440</v>
      </c>
      <c r="D59" s="7"/>
      <c r="E59" s="7"/>
      <c r="F59" s="7"/>
      <c r="G59" s="7"/>
      <c r="H59" s="7"/>
      <c r="I59" s="124">
        <v>5000000</v>
      </c>
      <c r="J59" s="8">
        <v>5000000</v>
      </c>
      <c r="K59" s="8">
        <v>5000000</v>
      </c>
      <c r="L59" s="8"/>
      <c r="M59" s="8"/>
      <c r="N59" s="8"/>
      <c r="O59" s="8"/>
      <c r="P59" s="125"/>
      <c r="Q59" s="8"/>
      <c r="R59" s="8"/>
      <c r="S59" s="8"/>
      <c r="T59" s="8"/>
      <c r="U59" s="8"/>
      <c r="V59" s="8"/>
      <c r="W59" s="8"/>
    </row>
    <row r="60" ht="22" customHeight="1" spans="1:23">
      <c r="A60" s="7" t="s">
        <v>403</v>
      </c>
      <c r="B60" s="7" t="s">
        <v>441</v>
      </c>
      <c r="C60" s="7" t="s">
        <v>440</v>
      </c>
      <c r="D60" s="7" t="s">
        <v>73</v>
      </c>
      <c r="E60" s="7" t="s">
        <v>119</v>
      </c>
      <c r="F60" s="7" t="s">
        <v>120</v>
      </c>
      <c r="G60" s="7" t="s">
        <v>442</v>
      </c>
      <c r="H60" s="7" t="s">
        <v>443</v>
      </c>
      <c r="I60" s="8">
        <v>5000000</v>
      </c>
      <c r="J60" s="8">
        <v>5000000</v>
      </c>
      <c r="K60" s="8">
        <v>5000000</v>
      </c>
      <c r="L60" s="8"/>
      <c r="M60" s="8"/>
      <c r="N60" s="8"/>
      <c r="O60" s="8"/>
      <c r="P60" s="125"/>
      <c r="Q60" s="8"/>
      <c r="R60" s="8"/>
      <c r="S60" s="8"/>
      <c r="T60" s="8"/>
      <c r="U60" s="8"/>
      <c r="V60" s="8"/>
      <c r="W60" s="8"/>
    </row>
    <row r="61" ht="22" customHeight="1" spans="1:23">
      <c r="A61" s="7"/>
      <c r="B61" s="7"/>
      <c r="C61" s="7" t="s">
        <v>444</v>
      </c>
      <c r="D61" s="7"/>
      <c r="E61" s="7"/>
      <c r="F61" s="7"/>
      <c r="G61" s="7"/>
      <c r="H61" s="7"/>
      <c r="I61" s="124">
        <v>400000</v>
      </c>
      <c r="J61" s="8">
        <v>400000</v>
      </c>
      <c r="K61" s="8">
        <v>400000</v>
      </c>
      <c r="L61" s="8"/>
      <c r="M61" s="8"/>
      <c r="N61" s="8"/>
      <c r="O61" s="8"/>
      <c r="P61" s="125"/>
      <c r="Q61" s="8"/>
      <c r="R61" s="8"/>
      <c r="S61" s="8"/>
      <c r="T61" s="8"/>
      <c r="U61" s="8"/>
      <c r="V61" s="8"/>
      <c r="W61" s="8"/>
    </row>
    <row r="62" ht="22" customHeight="1" spans="1:23">
      <c r="A62" s="7" t="s">
        <v>392</v>
      </c>
      <c r="B62" s="7" t="s">
        <v>445</v>
      </c>
      <c r="C62" s="7" t="s">
        <v>444</v>
      </c>
      <c r="D62" s="7" t="s">
        <v>73</v>
      </c>
      <c r="E62" s="7" t="s">
        <v>129</v>
      </c>
      <c r="F62" s="7" t="s">
        <v>130</v>
      </c>
      <c r="G62" s="7" t="s">
        <v>354</v>
      </c>
      <c r="H62" s="7" t="s">
        <v>355</v>
      </c>
      <c r="I62" s="8">
        <v>39200</v>
      </c>
      <c r="J62" s="8">
        <v>39200</v>
      </c>
      <c r="K62" s="8">
        <v>39200</v>
      </c>
      <c r="L62" s="8"/>
      <c r="M62" s="8"/>
      <c r="N62" s="8"/>
      <c r="O62" s="8"/>
      <c r="P62" s="125"/>
      <c r="Q62" s="8"/>
      <c r="R62" s="8"/>
      <c r="S62" s="8"/>
      <c r="T62" s="8"/>
      <c r="U62" s="8"/>
      <c r="V62" s="8"/>
      <c r="W62" s="8"/>
    </row>
    <row r="63" ht="22" customHeight="1" spans="1:23">
      <c r="A63" s="7" t="s">
        <v>392</v>
      </c>
      <c r="B63" s="7" t="s">
        <v>445</v>
      </c>
      <c r="C63" s="7" t="s">
        <v>444</v>
      </c>
      <c r="D63" s="7" t="s">
        <v>73</v>
      </c>
      <c r="E63" s="7" t="s">
        <v>129</v>
      </c>
      <c r="F63" s="7" t="s">
        <v>130</v>
      </c>
      <c r="G63" s="7" t="s">
        <v>356</v>
      </c>
      <c r="H63" s="7" t="s">
        <v>357</v>
      </c>
      <c r="I63" s="8">
        <v>80000</v>
      </c>
      <c r="J63" s="8">
        <v>80000</v>
      </c>
      <c r="K63" s="8">
        <v>80000</v>
      </c>
      <c r="L63" s="8"/>
      <c r="M63" s="8"/>
      <c r="N63" s="8"/>
      <c r="O63" s="8"/>
      <c r="P63" s="125"/>
      <c r="Q63" s="8"/>
      <c r="R63" s="8"/>
      <c r="S63" s="8"/>
      <c r="T63" s="8"/>
      <c r="U63" s="8"/>
      <c r="V63" s="8"/>
      <c r="W63" s="8"/>
    </row>
    <row r="64" ht="22" customHeight="1" spans="1:23">
      <c r="A64" s="7" t="s">
        <v>392</v>
      </c>
      <c r="B64" s="7" t="s">
        <v>445</v>
      </c>
      <c r="C64" s="7" t="s">
        <v>444</v>
      </c>
      <c r="D64" s="7" t="s">
        <v>73</v>
      </c>
      <c r="E64" s="7" t="s">
        <v>129</v>
      </c>
      <c r="F64" s="7" t="s">
        <v>130</v>
      </c>
      <c r="G64" s="7" t="s">
        <v>394</v>
      </c>
      <c r="H64" s="7" t="s">
        <v>395</v>
      </c>
      <c r="I64" s="8">
        <v>50400</v>
      </c>
      <c r="J64" s="8">
        <v>50400</v>
      </c>
      <c r="K64" s="8">
        <v>50400</v>
      </c>
      <c r="L64" s="8"/>
      <c r="M64" s="8"/>
      <c r="N64" s="8"/>
      <c r="O64" s="8"/>
      <c r="P64" s="125"/>
      <c r="Q64" s="8"/>
      <c r="R64" s="8"/>
      <c r="S64" s="8"/>
      <c r="T64" s="8"/>
      <c r="U64" s="8"/>
      <c r="V64" s="8"/>
      <c r="W64" s="8"/>
    </row>
    <row r="65" ht="22" customHeight="1" spans="1:23">
      <c r="A65" s="7" t="s">
        <v>392</v>
      </c>
      <c r="B65" s="7" t="s">
        <v>445</v>
      </c>
      <c r="C65" s="7" t="s">
        <v>444</v>
      </c>
      <c r="D65" s="7" t="s">
        <v>73</v>
      </c>
      <c r="E65" s="7" t="s">
        <v>129</v>
      </c>
      <c r="F65" s="7" t="s">
        <v>130</v>
      </c>
      <c r="G65" s="7" t="s">
        <v>446</v>
      </c>
      <c r="H65" s="7" t="s">
        <v>447</v>
      </c>
      <c r="I65" s="8">
        <v>9900</v>
      </c>
      <c r="J65" s="8">
        <v>9900</v>
      </c>
      <c r="K65" s="8">
        <v>9900</v>
      </c>
      <c r="L65" s="8"/>
      <c r="M65" s="8"/>
      <c r="N65" s="8"/>
      <c r="O65" s="8"/>
      <c r="P65" s="125"/>
      <c r="Q65" s="8"/>
      <c r="R65" s="8"/>
      <c r="S65" s="8"/>
      <c r="T65" s="8"/>
      <c r="U65" s="8"/>
      <c r="V65" s="8"/>
      <c r="W65" s="8"/>
    </row>
    <row r="66" ht="22" customHeight="1" spans="1:23">
      <c r="A66" s="7" t="s">
        <v>392</v>
      </c>
      <c r="B66" s="7" t="s">
        <v>445</v>
      </c>
      <c r="C66" s="7" t="s">
        <v>444</v>
      </c>
      <c r="D66" s="7" t="s">
        <v>73</v>
      </c>
      <c r="E66" s="7" t="s">
        <v>129</v>
      </c>
      <c r="F66" s="7" t="s">
        <v>130</v>
      </c>
      <c r="G66" s="7" t="s">
        <v>448</v>
      </c>
      <c r="H66" s="7" t="s">
        <v>449</v>
      </c>
      <c r="I66" s="8">
        <v>132000</v>
      </c>
      <c r="J66" s="8">
        <v>132000</v>
      </c>
      <c r="K66" s="8">
        <v>132000</v>
      </c>
      <c r="L66" s="8"/>
      <c r="M66" s="8"/>
      <c r="N66" s="8"/>
      <c r="O66" s="8"/>
      <c r="P66" s="125"/>
      <c r="Q66" s="8"/>
      <c r="R66" s="8"/>
      <c r="S66" s="8"/>
      <c r="T66" s="8"/>
      <c r="U66" s="8"/>
      <c r="V66" s="8"/>
      <c r="W66" s="8"/>
    </row>
    <row r="67" ht="22" customHeight="1" spans="1:23">
      <c r="A67" s="7" t="s">
        <v>392</v>
      </c>
      <c r="B67" s="7" t="s">
        <v>445</v>
      </c>
      <c r="C67" s="7" t="s">
        <v>444</v>
      </c>
      <c r="D67" s="7" t="s">
        <v>73</v>
      </c>
      <c r="E67" s="7" t="s">
        <v>129</v>
      </c>
      <c r="F67" s="7" t="s">
        <v>130</v>
      </c>
      <c r="G67" s="7" t="s">
        <v>396</v>
      </c>
      <c r="H67" s="7" t="s">
        <v>397</v>
      </c>
      <c r="I67" s="8">
        <v>58500</v>
      </c>
      <c r="J67" s="8">
        <v>58500</v>
      </c>
      <c r="K67" s="8">
        <v>58500</v>
      </c>
      <c r="L67" s="8"/>
      <c r="M67" s="8"/>
      <c r="N67" s="8"/>
      <c r="O67" s="8"/>
      <c r="P67" s="125"/>
      <c r="Q67" s="8"/>
      <c r="R67" s="8"/>
      <c r="S67" s="8"/>
      <c r="T67" s="8"/>
      <c r="U67" s="8"/>
      <c r="V67" s="8"/>
      <c r="W67" s="8"/>
    </row>
    <row r="68" ht="22" customHeight="1" spans="1:23">
      <c r="A68" s="7" t="s">
        <v>392</v>
      </c>
      <c r="B68" s="7" t="s">
        <v>445</v>
      </c>
      <c r="C68" s="7" t="s">
        <v>444</v>
      </c>
      <c r="D68" s="7" t="s">
        <v>73</v>
      </c>
      <c r="E68" s="7" t="s">
        <v>129</v>
      </c>
      <c r="F68" s="7" t="s">
        <v>130</v>
      </c>
      <c r="G68" s="7" t="s">
        <v>450</v>
      </c>
      <c r="H68" s="7" t="s">
        <v>451</v>
      </c>
      <c r="I68" s="8">
        <v>30000</v>
      </c>
      <c r="J68" s="8">
        <v>30000</v>
      </c>
      <c r="K68" s="8">
        <v>30000</v>
      </c>
      <c r="L68" s="8"/>
      <c r="M68" s="8"/>
      <c r="N68" s="8"/>
      <c r="O68" s="8"/>
      <c r="P68" s="125"/>
      <c r="Q68" s="8"/>
      <c r="R68" s="8"/>
      <c r="S68" s="8"/>
      <c r="T68" s="8"/>
      <c r="U68" s="8"/>
      <c r="V68" s="8"/>
      <c r="W68" s="8"/>
    </row>
    <row r="69" ht="22" customHeight="1" spans="1:23">
      <c r="A69" s="10" t="s">
        <v>59</v>
      </c>
      <c r="B69" s="10"/>
      <c r="C69" s="10"/>
      <c r="D69" s="10"/>
      <c r="E69" s="10"/>
      <c r="F69" s="10"/>
      <c r="G69" s="10"/>
      <c r="H69" s="10"/>
      <c r="I69" s="8">
        <v>19555760</v>
      </c>
      <c r="J69" s="8">
        <v>19555760</v>
      </c>
      <c r="K69" s="8">
        <v>19555760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customHeight="1" spans="9:23"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</row>
    <row r="71" customHeight="1" spans="9:23"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</row>
    <row r="72" customHeight="1" spans="9:23"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</row>
  </sheetData>
  <mergeCells count="28">
    <mergeCell ref="A2:W2"/>
    <mergeCell ref="A3:H3"/>
    <mergeCell ref="J4:M4"/>
    <mergeCell ref="N4:P4"/>
    <mergeCell ref="R4:W4"/>
    <mergeCell ref="J5:K5"/>
    <mergeCell ref="A69:H6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9"/>
  <sheetViews>
    <sheetView showZeros="0" tabSelected="1" topLeftCell="C66" workbookViewId="0">
      <selection activeCell="J70" sqref="J70"/>
    </sheetView>
  </sheetViews>
  <sheetFormatPr defaultColWidth="10.712962962963" defaultRowHeight="12" customHeight="1"/>
  <cols>
    <col min="1" max="1" width="48.5555555555556" customWidth="1"/>
    <col min="2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101.666666666667" customWidth="1"/>
  </cols>
  <sheetData>
    <row r="1" s="25" customFormat="1" customHeight="1" spans="1:10">
      <c r="A1" s="26"/>
      <c r="B1" s="26"/>
      <c r="C1" s="26"/>
      <c r="D1" s="26"/>
      <c r="E1" s="26"/>
      <c r="G1" s="26"/>
      <c r="J1" s="40" t="s">
        <v>452</v>
      </c>
    </row>
    <row r="2" s="25" customFormat="1" ht="28.5" customHeight="1" spans="1:10">
      <c r="A2" s="27" t="s">
        <v>453</v>
      </c>
      <c r="B2" s="28"/>
      <c r="C2" s="28"/>
      <c r="D2" s="28"/>
      <c r="E2" s="29"/>
      <c r="F2" s="30"/>
      <c r="G2" s="29"/>
      <c r="H2" s="30"/>
      <c r="I2" s="30"/>
      <c r="J2" s="29"/>
    </row>
    <row r="3" s="25" customFormat="1" ht="17.25" customHeight="1" spans="1:10">
      <c r="A3" s="31" t="s">
        <v>2</v>
      </c>
      <c r="B3" s="26"/>
      <c r="C3" s="26"/>
      <c r="D3" s="26"/>
      <c r="E3" s="26"/>
      <c r="G3" s="26"/>
      <c r="J3" s="26"/>
    </row>
    <row r="4" s="25" customFormat="1" ht="44.25" customHeight="1" spans="1:10">
      <c r="A4" s="32" t="s">
        <v>454</v>
      </c>
      <c r="B4" s="32" t="s">
        <v>455</v>
      </c>
      <c r="C4" s="32" t="s">
        <v>456</v>
      </c>
      <c r="D4" s="32" t="s">
        <v>457</v>
      </c>
      <c r="E4" s="32" t="s">
        <v>458</v>
      </c>
      <c r="F4" s="33" t="s">
        <v>459</v>
      </c>
      <c r="G4" s="32" t="s">
        <v>460</v>
      </c>
      <c r="H4" s="33" t="s">
        <v>461</v>
      </c>
      <c r="I4" s="33" t="s">
        <v>462</v>
      </c>
      <c r="J4" s="32" t="s">
        <v>463</v>
      </c>
    </row>
    <row r="5" s="25" customFormat="1" ht="14.25" customHeight="1" spans="1:10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3">
        <v>8</v>
      </c>
      <c r="I5" s="33">
        <v>9</v>
      </c>
      <c r="J5" s="32">
        <v>10</v>
      </c>
    </row>
    <row r="6" ht="47.5" customHeight="1" spans="1:10">
      <c r="A6" s="113" t="s">
        <v>73</v>
      </c>
      <c r="B6" s="113"/>
      <c r="C6" s="113"/>
      <c r="D6" s="113"/>
      <c r="E6" s="113"/>
      <c r="F6" s="113"/>
      <c r="G6" s="113"/>
      <c r="H6" s="113"/>
      <c r="I6" s="113"/>
      <c r="J6" s="113"/>
    </row>
    <row r="7" ht="47.5" customHeight="1" spans="1:10">
      <c r="A7" s="116" t="s">
        <v>73</v>
      </c>
      <c r="B7" s="114"/>
      <c r="C7" s="113"/>
      <c r="D7" s="113"/>
      <c r="E7" s="113"/>
      <c r="F7" s="113"/>
      <c r="G7" s="113"/>
      <c r="H7" s="113"/>
      <c r="I7" s="113"/>
      <c r="J7" s="113"/>
    </row>
    <row r="8" ht="52" customHeight="1" spans="1:10">
      <c r="A8" s="113" t="s">
        <v>436</v>
      </c>
      <c r="B8" s="114" t="s">
        <v>464</v>
      </c>
      <c r="C8" s="115"/>
      <c r="D8" s="115"/>
      <c r="E8" s="115"/>
      <c r="F8" s="115"/>
      <c r="G8" s="115"/>
      <c r="H8" s="115"/>
      <c r="I8" s="115"/>
      <c r="J8" s="114"/>
    </row>
    <row r="9" ht="52" customHeight="1" spans="1:10">
      <c r="A9" s="7"/>
      <c r="B9" s="7"/>
      <c r="C9" s="115" t="s">
        <v>465</v>
      </c>
      <c r="D9" s="115" t="s">
        <v>466</v>
      </c>
      <c r="E9" s="115" t="s">
        <v>467</v>
      </c>
      <c r="F9" s="115" t="s">
        <v>468</v>
      </c>
      <c r="G9" s="115" t="s">
        <v>469</v>
      </c>
      <c r="H9" s="115" t="s">
        <v>470</v>
      </c>
      <c r="I9" s="115" t="s">
        <v>471</v>
      </c>
      <c r="J9" s="114" t="s">
        <v>467</v>
      </c>
    </row>
    <row r="10" ht="52" customHeight="1" spans="1:10">
      <c r="A10" s="7"/>
      <c r="B10" s="7"/>
      <c r="C10" s="115" t="s">
        <v>465</v>
      </c>
      <c r="D10" s="115" t="s">
        <v>472</v>
      </c>
      <c r="E10" s="115" t="s">
        <v>473</v>
      </c>
      <c r="F10" s="115" t="s">
        <v>468</v>
      </c>
      <c r="G10" s="115" t="s">
        <v>474</v>
      </c>
      <c r="H10" s="115" t="s">
        <v>470</v>
      </c>
      <c r="I10" s="115" t="s">
        <v>475</v>
      </c>
      <c r="J10" s="114" t="s">
        <v>473</v>
      </c>
    </row>
    <row r="11" ht="52" customHeight="1" spans="1:10">
      <c r="A11" s="7"/>
      <c r="B11" s="7"/>
      <c r="C11" s="115" t="s">
        <v>465</v>
      </c>
      <c r="D11" s="115" t="s">
        <v>476</v>
      </c>
      <c r="E11" s="115" t="s">
        <v>477</v>
      </c>
      <c r="F11" s="115" t="s">
        <v>468</v>
      </c>
      <c r="G11" s="115" t="s">
        <v>469</v>
      </c>
      <c r="H11" s="115" t="s">
        <v>470</v>
      </c>
      <c r="I11" s="115" t="s">
        <v>475</v>
      </c>
      <c r="J11" s="114" t="s">
        <v>477</v>
      </c>
    </row>
    <row r="12" ht="52" customHeight="1" spans="1:10">
      <c r="A12" s="7"/>
      <c r="B12" s="7"/>
      <c r="C12" s="115" t="s">
        <v>478</v>
      </c>
      <c r="D12" s="115" t="s">
        <v>479</v>
      </c>
      <c r="E12" s="115" t="s">
        <v>480</v>
      </c>
      <c r="F12" s="115" t="s">
        <v>468</v>
      </c>
      <c r="G12" s="115" t="s">
        <v>481</v>
      </c>
      <c r="H12" s="115" t="s">
        <v>482</v>
      </c>
      <c r="I12" s="115" t="s">
        <v>475</v>
      </c>
      <c r="J12" s="114" t="s">
        <v>483</v>
      </c>
    </row>
    <row r="13" ht="52" customHeight="1" spans="1:10">
      <c r="A13" s="7"/>
      <c r="B13" s="7"/>
      <c r="C13" s="115" t="s">
        <v>484</v>
      </c>
      <c r="D13" s="115" t="s">
        <v>485</v>
      </c>
      <c r="E13" s="115" t="s">
        <v>486</v>
      </c>
      <c r="F13" s="115" t="s">
        <v>468</v>
      </c>
      <c r="G13" s="115" t="s">
        <v>487</v>
      </c>
      <c r="H13" s="115" t="s">
        <v>470</v>
      </c>
      <c r="I13" s="115" t="s">
        <v>475</v>
      </c>
      <c r="J13" s="114" t="s">
        <v>488</v>
      </c>
    </row>
    <row r="14" ht="52" customHeight="1" spans="1:10">
      <c r="A14" s="113" t="s">
        <v>438</v>
      </c>
      <c r="B14" s="114" t="s">
        <v>489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115" t="s">
        <v>465</v>
      </c>
      <c r="D15" s="115" t="s">
        <v>466</v>
      </c>
      <c r="E15" s="115" t="s">
        <v>490</v>
      </c>
      <c r="F15" s="115" t="s">
        <v>468</v>
      </c>
      <c r="G15" s="115" t="s">
        <v>491</v>
      </c>
      <c r="H15" s="115" t="s">
        <v>492</v>
      </c>
      <c r="I15" s="115" t="s">
        <v>471</v>
      </c>
      <c r="J15" s="114" t="s">
        <v>490</v>
      </c>
    </row>
    <row r="16" ht="52" customHeight="1" spans="1:10">
      <c r="A16" s="7"/>
      <c r="B16" s="7"/>
      <c r="C16" s="115" t="s">
        <v>465</v>
      </c>
      <c r="D16" s="115" t="s">
        <v>476</v>
      </c>
      <c r="E16" s="115" t="s">
        <v>493</v>
      </c>
      <c r="F16" s="115" t="s">
        <v>468</v>
      </c>
      <c r="G16" s="115" t="s">
        <v>487</v>
      </c>
      <c r="H16" s="115" t="s">
        <v>470</v>
      </c>
      <c r="I16" s="115" t="s">
        <v>475</v>
      </c>
      <c r="J16" s="114" t="s">
        <v>493</v>
      </c>
    </row>
    <row r="17" ht="52" customHeight="1" spans="1:10">
      <c r="A17" s="7"/>
      <c r="B17" s="7"/>
      <c r="C17" s="115" t="s">
        <v>478</v>
      </c>
      <c r="D17" s="115" t="s">
        <v>479</v>
      </c>
      <c r="E17" s="115" t="s">
        <v>494</v>
      </c>
      <c r="F17" s="115" t="s">
        <v>468</v>
      </c>
      <c r="G17" s="115" t="s">
        <v>481</v>
      </c>
      <c r="H17" s="115" t="s">
        <v>482</v>
      </c>
      <c r="I17" s="115" t="s">
        <v>475</v>
      </c>
      <c r="J17" s="114" t="s">
        <v>494</v>
      </c>
    </row>
    <row r="18" ht="52" customHeight="1" spans="1:10">
      <c r="A18" s="7"/>
      <c r="B18" s="7"/>
      <c r="C18" s="115" t="s">
        <v>484</v>
      </c>
      <c r="D18" s="115" t="s">
        <v>485</v>
      </c>
      <c r="E18" s="115" t="s">
        <v>486</v>
      </c>
      <c r="F18" s="115" t="s">
        <v>468</v>
      </c>
      <c r="G18" s="115" t="s">
        <v>487</v>
      </c>
      <c r="H18" s="115" t="s">
        <v>470</v>
      </c>
      <c r="I18" s="115" t="s">
        <v>475</v>
      </c>
      <c r="J18" s="114" t="s">
        <v>495</v>
      </c>
    </row>
    <row r="19" ht="52" customHeight="1" spans="1:10">
      <c r="A19" s="113" t="s">
        <v>402</v>
      </c>
      <c r="B19" s="114" t="s">
        <v>496</v>
      </c>
      <c r="C19" s="7"/>
      <c r="D19" s="7"/>
      <c r="E19" s="7"/>
      <c r="F19" s="7"/>
      <c r="G19" s="7"/>
      <c r="H19" s="7"/>
      <c r="I19" s="7"/>
      <c r="J19" s="7"/>
    </row>
    <row r="20" ht="52" customHeight="1" spans="1:10">
      <c r="A20" s="7"/>
      <c r="B20" s="7"/>
      <c r="C20" s="115" t="s">
        <v>465</v>
      </c>
      <c r="D20" s="115" t="s">
        <v>466</v>
      </c>
      <c r="E20" s="115" t="s">
        <v>497</v>
      </c>
      <c r="F20" s="115" t="s">
        <v>468</v>
      </c>
      <c r="G20" s="115" t="s">
        <v>498</v>
      </c>
      <c r="H20" s="115" t="s">
        <v>499</v>
      </c>
      <c r="I20" s="115" t="s">
        <v>471</v>
      </c>
      <c r="J20" s="114" t="s">
        <v>497</v>
      </c>
    </row>
    <row r="21" ht="52" customHeight="1" spans="1:10">
      <c r="A21" s="7"/>
      <c r="B21" s="7"/>
      <c r="C21" s="115" t="s">
        <v>465</v>
      </c>
      <c r="D21" s="115" t="s">
        <v>476</v>
      </c>
      <c r="E21" s="115" t="s">
        <v>500</v>
      </c>
      <c r="F21" s="115" t="s">
        <v>468</v>
      </c>
      <c r="G21" s="115" t="s">
        <v>487</v>
      </c>
      <c r="H21" s="115" t="s">
        <v>470</v>
      </c>
      <c r="I21" s="115" t="s">
        <v>475</v>
      </c>
      <c r="J21" s="114" t="s">
        <v>500</v>
      </c>
    </row>
    <row r="22" ht="52" customHeight="1" spans="1:10">
      <c r="A22" s="7"/>
      <c r="B22" s="7"/>
      <c r="C22" s="115" t="s">
        <v>478</v>
      </c>
      <c r="D22" s="115" t="s">
        <v>479</v>
      </c>
      <c r="E22" s="115" t="s">
        <v>501</v>
      </c>
      <c r="F22" s="115" t="s">
        <v>468</v>
      </c>
      <c r="G22" s="115" t="s">
        <v>502</v>
      </c>
      <c r="H22" s="115"/>
      <c r="I22" s="115" t="s">
        <v>475</v>
      </c>
      <c r="J22" s="114" t="s">
        <v>501</v>
      </c>
    </row>
    <row r="23" ht="52" customHeight="1" spans="1:10">
      <c r="A23" s="7"/>
      <c r="B23" s="7"/>
      <c r="C23" s="115" t="s">
        <v>484</v>
      </c>
      <c r="D23" s="115" t="s">
        <v>485</v>
      </c>
      <c r="E23" s="115" t="s">
        <v>486</v>
      </c>
      <c r="F23" s="115" t="s">
        <v>468</v>
      </c>
      <c r="G23" s="115" t="s">
        <v>487</v>
      </c>
      <c r="H23" s="115" t="s">
        <v>470</v>
      </c>
      <c r="I23" s="115" t="s">
        <v>475</v>
      </c>
      <c r="J23" s="114" t="s">
        <v>495</v>
      </c>
    </row>
    <row r="24" ht="52" customHeight="1" spans="1:10">
      <c r="A24" s="113" t="s">
        <v>407</v>
      </c>
      <c r="B24" s="114" t="s">
        <v>503</v>
      </c>
      <c r="C24" s="7"/>
      <c r="D24" s="7"/>
      <c r="E24" s="7"/>
      <c r="F24" s="7"/>
      <c r="G24" s="7"/>
      <c r="H24" s="7"/>
      <c r="I24" s="7"/>
      <c r="J24" s="7"/>
    </row>
    <row r="25" ht="52" customHeight="1" spans="1:10">
      <c r="A25" s="7"/>
      <c r="B25" s="7"/>
      <c r="C25" s="115" t="s">
        <v>465</v>
      </c>
      <c r="D25" s="115" t="s">
        <v>466</v>
      </c>
      <c r="E25" s="115" t="s">
        <v>504</v>
      </c>
      <c r="F25" s="115" t="s">
        <v>468</v>
      </c>
      <c r="G25" s="115" t="s">
        <v>193</v>
      </c>
      <c r="H25" s="115" t="s">
        <v>505</v>
      </c>
      <c r="I25" s="115" t="s">
        <v>471</v>
      </c>
      <c r="J25" s="114" t="s">
        <v>504</v>
      </c>
    </row>
    <row r="26" ht="52" customHeight="1" spans="1:10">
      <c r="A26" s="7"/>
      <c r="B26" s="7"/>
      <c r="C26" s="115" t="s">
        <v>478</v>
      </c>
      <c r="D26" s="115" t="s">
        <v>506</v>
      </c>
      <c r="E26" s="115" t="s">
        <v>507</v>
      </c>
      <c r="F26" s="115" t="s">
        <v>468</v>
      </c>
      <c r="G26" s="115" t="s">
        <v>508</v>
      </c>
      <c r="H26" s="115" t="s">
        <v>509</v>
      </c>
      <c r="I26" s="115" t="s">
        <v>475</v>
      </c>
      <c r="J26" s="114" t="s">
        <v>510</v>
      </c>
    </row>
    <row r="27" ht="52" customHeight="1" spans="1:10">
      <c r="A27" s="7"/>
      <c r="B27" s="7"/>
      <c r="C27" s="115" t="s">
        <v>478</v>
      </c>
      <c r="D27" s="115" t="s">
        <v>479</v>
      </c>
      <c r="E27" s="115" t="s">
        <v>511</v>
      </c>
      <c r="F27" s="115" t="s">
        <v>468</v>
      </c>
      <c r="G27" s="115" t="s">
        <v>481</v>
      </c>
      <c r="H27" s="115" t="s">
        <v>482</v>
      </c>
      <c r="I27" s="115" t="s">
        <v>475</v>
      </c>
      <c r="J27" s="114" t="s">
        <v>511</v>
      </c>
    </row>
    <row r="28" ht="52" customHeight="1" spans="1:10">
      <c r="A28" s="7"/>
      <c r="B28" s="7"/>
      <c r="C28" s="115" t="s">
        <v>484</v>
      </c>
      <c r="D28" s="115" t="s">
        <v>485</v>
      </c>
      <c r="E28" s="115" t="s">
        <v>486</v>
      </c>
      <c r="F28" s="115" t="s">
        <v>468</v>
      </c>
      <c r="G28" s="115" t="s">
        <v>487</v>
      </c>
      <c r="H28" s="115" t="s">
        <v>470</v>
      </c>
      <c r="I28" s="115" t="s">
        <v>475</v>
      </c>
      <c r="J28" s="114" t="s">
        <v>495</v>
      </c>
    </row>
    <row r="29" ht="52" customHeight="1" spans="1:10">
      <c r="A29" s="113" t="s">
        <v>409</v>
      </c>
      <c r="B29" s="114" t="s">
        <v>512</v>
      </c>
      <c r="C29" s="7"/>
      <c r="D29" s="7"/>
      <c r="E29" s="7"/>
      <c r="F29" s="7"/>
      <c r="G29" s="7"/>
      <c r="H29" s="7"/>
      <c r="I29" s="7"/>
      <c r="J29" s="7"/>
    </row>
    <row r="30" ht="52" customHeight="1" spans="1:10">
      <c r="A30" s="7"/>
      <c r="B30" s="7"/>
      <c r="C30" s="115" t="s">
        <v>465</v>
      </c>
      <c r="D30" s="115" t="s">
        <v>466</v>
      </c>
      <c r="E30" s="115" t="s">
        <v>513</v>
      </c>
      <c r="F30" s="115" t="s">
        <v>468</v>
      </c>
      <c r="G30" s="115" t="s">
        <v>514</v>
      </c>
      <c r="H30" s="115" t="s">
        <v>515</v>
      </c>
      <c r="I30" s="115" t="s">
        <v>471</v>
      </c>
      <c r="J30" s="114" t="s">
        <v>516</v>
      </c>
    </row>
    <row r="31" ht="52" customHeight="1" spans="1:10">
      <c r="A31" s="7"/>
      <c r="B31" s="7"/>
      <c r="C31" s="115" t="s">
        <v>478</v>
      </c>
      <c r="D31" s="115" t="s">
        <v>517</v>
      </c>
      <c r="E31" s="115" t="s">
        <v>518</v>
      </c>
      <c r="F31" s="117" t="s">
        <v>519</v>
      </c>
      <c r="G31" s="115" t="s">
        <v>520</v>
      </c>
      <c r="H31" s="115" t="s">
        <v>470</v>
      </c>
      <c r="I31" s="115" t="s">
        <v>475</v>
      </c>
      <c r="J31" s="114" t="s">
        <v>521</v>
      </c>
    </row>
    <row r="32" ht="52" customHeight="1" spans="1:10">
      <c r="A32" s="7"/>
      <c r="B32" s="7"/>
      <c r="C32" s="115" t="s">
        <v>484</v>
      </c>
      <c r="D32" s="115" t="s">
        <v>485</v>
      </c>
      <c r="E32" s="115" t="s">
        <v>522</v>
      </c>
      <c r="F32" s="115" t="s">
        <v>468</v>
      </c>
      <c r="G32" s="115" t="s">
        <v>520</v>
      </c>
      <c r="H32" s="115" t="s">
        <v>470</v>
      </c>
      <c r="I32" s="115" t="s">
        <v>475</v>
      </c>
      <c r="J32" s="114" t="s">
        <v>523</v>
      </c>
    </row>
    <row r="33" ht="52" customHeight="1" spans="1:10">
      <c r="A33" s="113" t="s">
        <v>434</v>
      </c>
      <c r="B33" s="114" t="s">
        <v>524</v>
      </c>
      <c r="C33" s="7"/>
      <c r="D33" s="7"/>
      <c r="E33" s="7"/>
      <c r="F33" s="7"/>
      <c r="G33" s="7"/>
      <c r="H33" s="7"/>
      <c r="I33" s="7"/>
      <c r="J33" s="7"/>
    </row>
    <row r="34" ht="52" customHeight="1" spans="1:10">
      <c r="A34" s="7"/>
      <c r="B34" s="7"/>
      <c r="C34" s="115" t="s">
        <v>465</v>
      </c>
      <c r="D34" s="115" t="s">
        <v>466</v>
      </c>
      <c r="E34" s="115" t="s">
        <v>525</v>
      </c>
      <c r="F34" s="115" t="s">
        <v>468</v>
      </c>
      <c r="G34" s="115" t="s">
        <v>526</v>
      </c>
      <c r="H34" s="115" t="s">
        <v>527</v>
      </c>
      <c r="I34" s="115" t="s">
        <v>471</v>
      </c>
      <c r="J34" s="114" t="s">
        <v>525</v>
      </c>
    </row>
    <row r="35" ht="52" customHeight="1" spans="1:10">
      <c r="A35" s="7"/>
      <c r="B35" s="7"/>
      <c r="C35" s="115" t="s">
        <v>465</v>
      </c>
      <c r="D35" s="115" t="s">
        <v>476</v>
      </c>
      <c r="E35" s="115" t="s">
        <v>528</v>
      </c>
      <c r="F35" s="115" t="s">
        <v>468</v>
      </c>
      <c r="G35" s="115" t="s">
        <v>487</v>
      </c>
      <c r="H35" s="115" t="s">
        <v>470</v>
      </c>
      <c r="I35" s="115" t="s">
        <v>475</v>
      </c>
      <c r="J35" s="114" t="s">
        <v>529</v>
      </c>
    </row>
    <row r="36" ht="52" customHeight="1" spans="1:10">
      <c r="A36" s="7"/>
      <c r="B36" s="7"/>
      <c r="C36" s="115" t="s">
        <v>478</v>
      </c>
      <c r="D36" s="115" t="s">
        <v>479</v>
      </c>
      <c r="E36" s="115" t="s">
        <v>530</v>
      </c>
      <c r="F36" s="115" t="s">
        <v>468</v>
      </c>
      <c r="G36" s="115" t="s">
        <v>481</v>
      </c>
      <c r="H36" s="115" t="s">
        <v>482</v>
      </c>
      <c r="I36" s="115" t="s">
        <v>475</v>
      </c>
      <c r="J36" s="114" t="s">
        <v>530</v>
      </c>
    </row>
    <row r="37" ht="52" customHeight="1" spans="1:10">
      <c r="A37" s="7"/>
      <c r="B37" s="7"/>
      <c r="C37" s="115" t="s">
        <v>484</v>
      </c>
      <c r="D37" s="115" t="s">
        <v>485</v>
      </c>
      <c r="E37" s="115" t="s">
        <v>486</v>
      </c>
      <c r="F37" s="115" t="s">
        <v>468</v>
      </c>
      <c r="G37" s="115" t="s">
        <v>487</v>
      </c>
      <c r="H37" s="115" t="s">
        <v>470</v>
      </c>
      <c r="I37" s="115" t="s">
        <v>475</v>
      </c>
      <c r="J37" s="114" t="s">
        <v>531</v>
      </c>
    </row>
    <row r="38" ht="52" customHeight="1" spans="1:10">
      <c r="A38" s="113" t="s">
        <v>426</v>
      </c>
      <c r="B38" s="114" t="s">
        <v>532</v>
      </c>
      <c r="C38" s="7"/>
      <c r="D38" s="7"/>
      <c r="E38" s="7"/>
      <c r="F38" s="7"/>
      <c r="G38" s="7"/>
      <c r="H38" s="7"/>
      <c r="I38" s="7"/>
      <c r="J38" s="7"/>
    </row>
    <row r="39" ht="52" customHeight="1" spans="1:10">
      <c r="A39" s="7"/>
      <c r="B39" s="7"/>
      <c r="C39" s="115" t="s">
        <v>465</v>
      </c>
      <c r="D39" s="115" t="s">
        <v>466</v>
      </c>
      <c r="E39" s="115" t="s">
        <v>533</v>
      </c>
      <c r="F39" s="115" t="s">
        <v>468</v>
      </c>
      <c r="G39" s="115" t="s">
        <v>487</v>
      </c>
      <c r="H39" s="115" t="s">
        <v>470</v>
      </c>
      <c r="I39" s="115" t="s">
        <v>475</v>
      </c>
      <c r="J39" s="114" t="s">
        <v>533</v>
      </c>
    </row>
    <row r="40" ht="58" customHeight="1" spans="1:10">
      <c r="A40" s="7"/>
      <c r="B40" s="7"/>
      <c r="C40" s="115" t="s">
        <v>465</v>
      </c>
      <c r="D40" s="115" t="s">
        <v>472</v>
      </c>
      <c r="E40" s="115" t="s">
        <v>534</v>
      </c>
      <c r="F40" s="115" t="s">
        <v>468</v>
      </c>
      <c r="G40" s="115" t="s">
        <v>469</v>
      </c>
      <c r="H40" s="115" t="s">
        <v>470</v>
      </c>
      <c r="I40" s="115" t="s">
        <v>475</v>
      </c>
      <c r="J40" s="114" t="s">
        <v>535</v>
      </c>
    </row>
    <row r="41" ht="52" customHeight="1" spans="1:10">
      <c r="A41" s="7"/>
      <c r="B41" s="7"/>
      <c r="C41" s="115" t="s">
        <v>478</v>
      </c>
      <c r="D41" s="115" t="s">
        <v>506</v>
      </c>
      <c r="E41" s="115" t="s">
        <v>536</v>
      </c>
      <c r="F41" s="115" t="s">
        <v>468</v>
      </c>
      <c r="G41" s="115" t="s">
        <v>481</v>
      </c>
      <c r="H41" s="115" t="s">
        <v>482</v>
      </c>
      <c r="I41" s="115" t="s">
        <v>475</v>
      </c>
      <c r="J41" s="114" t="s">
        <v>536</v>
      </c>
    </row>
    <row r="42" ht="52" customHeight="1" spans="1:10">
      <c r="A42" s="7"/>
      <c r="B42" s="7"/>
      <c r="C42" s="115" t="s">
        <v>478</v>
      </c>
      <c r="D42" s="115" t="s">
        <v>479</v>
      </c>
      <c r="E42" s="115" t="s">
        <v>537</v>
      </c>
      <c r="F42" s="115" t="s">
        <v>468</v>
      </c>
      <c r="G42" s="115" t="s">
        <v>481</v>
      </c>
      <c r="H42" s="115" t="s">
        <v>482</v>
      </c>
      <c r="I42" s="115" t="s">
        <v>475</v>
      </c>
      <c r="J42" s="114" t="s">
        <v>537</v>
      </c>
    </row>
    <row r="43" ht="52" customHeight="1" spans="1:10">
      <c r="A43" s="7"/>
      <c r="B43" s="7"/>
      <c r="C43" s="115" t="s">
        <v>484</v>
      </c>
      <c r="D43" s="115" t="s">
        <v>485</v>
      </c>
      <c r="E43" s="115" t="s">
        <v>486</v>
      </c>
      <c r="F43" s="115" t="s">
        <v>468</v>
      </c>
      <c r="G43" s="115" t="s">
        <v>487</v>
      </c>
      <c r="H43" s="115" t="s">
        <v>470</v>
      </c>
      <c r="I43" s="115" t="s">
        <v>475</v>
      </c>
      <c r="J43" s="114" t="s">
        <v>531</v>
      </c>
    </row>
    <row r="44" ht="52" customHeight="1" spans="1:10">
      <c r="A44" s="113" t="s">
        <v>430</v>
      </c>
      <c r="B44" s="114" t="s">
        <v>538</v>
      </c>
      <c r="C44" s="7"/>
      <c r="D44" s="7"/>
      <c r="E44" s="7"/>
      <c r="F44" s="7"/>
      <c r="G44" s="7"/>
      <c r="H44" s="7"/>
      <c r="I44" s="7"/>
      <c r="J44" s="7"/>
    </row>
    <row r="45" ht="52" customHeight="1" spans="1:10">
      <c r="A45" s="7"/>
      <c r="B45" s="7"/>
      <c r="C45" s="115" t="s">
        <v>465</v>
      </c>
      <c r="D45" s="115" t="s">
        <v>472</v>
      </c>
      <c r="E45" s="115" t="s">
        <v>539</v>
      </c>
      <c r="F45" s="115" t="s">
        <v>468</v>
      </c>
      <c r="G45" s="115" t="s">
        <v>487</v>
      </c>
      <c r="H45" s="115" t="s">
        <v>470</v>
      </c>
      <c r="I45" s="115" t="s">
        <v>475</v>
      </c>
      <c r="J45" s="114" t="s">
        <v>540</v>
      </c>
    </row>
    <row r="46" ht="52" customHeight="1" spans="1:10">
      <c r="A46" s="7"/>
      <c r="B46" s="7"/>
      <c r="C46" s="115" t="s">
        <v>465</v>
      </c>
      <c r="D46" s="115" t="s">
        <v>476</v>
      </c>
      <c r="E46" s="115" t="s">
        <v>541</v>
      </c>
      <c r="F46" s="115" t="s">
        <v>468</v>
      </c>
      <c r="G46" s="115" t="s">
        <v>469</v>
      </c>
      <c r="H46" s="115" t="s">
        <v>470</v>
      </c>
      <c r="I46" s="115" t="s">
        <v>475</v>
      </c>
      <c r="J46" s="114" t="s">
        <v>542</v>
      </c>
    </row>
    <row r="47" ht="52" customHeight="1" spans="1:10">
      <c r="A47" s="7"/>
      <c r="B47" s="7"/>
      <c r="C47" s="115" t="s">
        <v>478</v>
      </c>
      <c r="D47" s="115" t="s">
        <v>479</v>
      </c>
      <c r="E47" s="115" t="s">
        <v>543</v>
      </c>
      <c r="F47" s="115" t="s">
        <v>468</v>
      </c>
      <c r="G47" s="115" t="s">
        <v>481</v>
      </c>
      <c r="H47" s="115"/>
      <c r="I47" s="115" t="s">
        <v>475</v>
      </c>
      <c r="J47" s="114" t="s">
        <v>543</v>
      </c>
    </row>
    <row r="48" ht="52" customHeight="1" spans="1:10">
      <c r="A48" s="7"/>
      <c r="B48" s="7"/>
      <c r="C48" s="115" t="s">
        <v>484</v>
      </c>
      <c r="D48" s="115" t="s">
        <v>485</v>
      </c>
      <c r="E48" s="115" t="s">
        <v>486</v>
      </c>
      <c r="F48" s="115" t="s">
        <v>468</v>
      </c>
      <c r="G48" s="115" t="s">
        <v>487</v>
      </c>
      <c r="H48" s="115" t="s">
        <v>470</v>
      </c>
      <c r="I48" s="115" t="s">
        <v>475</v>
      </c>
      <c r="J48" s="114" t="s">
        <v>531</v>
      </c>
    </row>
    <row r="49" ht="52" customHeight="1" spans="1:10">
      <c r="A49" s="113" t="s">
        <v>420</v>
      </c>
      <c r="B49" s="114" t="s">
        <v>544</v>
      </c>
      <c r="C49" s="7"/>
      <c r="D49" s="7"/>
      <c r="E49" s="7"/>
      <c r="F49" s="7"/>
      <c r="G49" s="7"/>
      <c r="H49" s="7"/>
      <c r="I49" s="7"/>
      <c r="J49" s="7"/>
    </row>
    <row r="50" ht="52" customHeight="1" spans="1:10">
      <c r="A50" s="7"/>
      <c r="B50" s="7"/>
      <c r="C50" s="115" t="s">
        <v>465</v>
      </c>
      <c r="D50" s="115" t="s">
        <v>466</v>
      </c>
      <c r="E50" s="115" t="s">
        <v>545</v>
      </c>
      <c r="F50" s="115" t="s">
        <v>468</v>
      </c>
      <c r="G50" s="115" t="s">
        <v>194</v>
      </c>
      <c r="H50" s="115" t="s">
        <v>546</v>
      </c>
      <c r="I50" s="115" t="s">
        <v>471</v>
      </c>
      <c r="J50" s="114" t="s">
        <v>547</v>
      </c>
    </row>
    <row r="51" ht="52" customHeight="1" spans="1:10">
      <c r="A51" s="7"/>
      <c r="B51" s="7"/>
      <c r="C51" s="115" t="s">
        <v>465</v>
      </c>
      <c r="D51" s="115" t="s">
        <v>472</v>
      </c>
      <c r="E51" s="115" t="s">
        <v>548</v>
      </c>
      <c r="F51" s="115" t="s">
        <v>468</v>
      </c>
      <c r="G51" s="115" t="s">
        <v>469</v>
      </c>
      <c r="H51" s="115" t="s">
        <v>470</v>
      </c>
      <c r="I51" s="115" t="s">
        <v>471</v>
      </c>
      <c r="J51" s="114" t="s">
        <v>549</v>
      </c>
    </row>
    <row r="52" ht="52" customHeight="1" spans="1:10">
      <c r="A52" s="7"/>
      <c r="B52" s="7"/>
      <c r="C52" s="115" t="s">
        <v>465</v>
      </c>
      <c r="D52" s="115" t="s">
        <v>476</v>
      </c>
      <c r="E52" s="115" t="s">
        <v>550</v>
      </c>
      <c r="F52" s="115" t="s">
        <v>468</v>
      </c>
      <c r="G52" s="115" t="s">
        <v>469</v>
      </c>
      <c r="H52" s="115" t="s">
        <v>470</v>
      </c>
      <c r="I52" s="115" t="s">
        <v>471</v>
      </c>
      <c r="J52" s="114" t="s">
        <v>551</v>
      </c>
    </row>
    <row r="53" ht="52" customHeight="1" spans="1:10">
      <c r="A53" s="7"/>
      <c r="B53" s="7"/>
      <c r="C53" s="115" t="s">
        <v>478</v>
      </c>
      <c r="D53" s="115" t="s">
        <v>517</v>
      </c>
      <c r="E53" s="115" t="s">
        <v>552</v>
      </c>
      <c r="F53" s="117" t="s">
        <v>519</v>
      </c>
      <c r="G53" s="115" t="s">
        <v>553</v>
      </c>
      <c r="H53" s="115" t="s">
        <v>482</v>
      </c>
      <c r="I53" s="115" t="s">
        <v>471</v>
      </c>
      <c r="J53" s="114" t="s">
        <v>554</v>
      </c>
    </row>
    <row r="54" ht="52" customHeight="1" spans="1:10">
      <c r="A54" s="7"/>
      <c r="B54" s="7"/>
      <c r="C54" s="115" t="s">
        <v>484</v>
      </c>
      <c r="D54" s="115" t="s">
        <v>485</v>
      </c>
      <c r="E54" s="115" t="s">
        <v>555</v>
      </c>
      <c r="F54" s="22" t="s">
        <v>519</v>
      </c>
      <c r="G54" s="115" t="s">
        <v>487</v>
      </c>
      <c r="H54" s="115" t="s">
        <v>470</v>
      </c>
      <c r="I54" s="115" t="s">
        <v>471</v>
      </c>
      <c r="J54" s="114" t="s">
        <v>556</v>
      </c>
    </row>
    <row r="55" ht="52" customHeight="1" spans="1:10">
      <c r="A55" s="113" t="s">
        <v>391</v>
      </c>
      <c r="B55" s="114" t="s">
        <v>557</v>
      </c>
      <c r="C55" s="7"/>
      <c r="D55" s="7"/>
      <c r="E55" s="7"/>
      <c r="F55" s="7"/>
      <c r="G55" s="7"/>
      <c r="H55" s="7"/>
      <c r="I55" s="7"/>
      <c r="J55" s="7"/>
    </row>
    <row r="56" ht="52" customHeight="1" spans="1:10">
      <c r="A56" s="7"/>
      <c r="B56" s="7"/>
      <c r="C56" s="115" t="s">
        <v>465</v>
      </c>
      <c r="D56" s="115" t="s">
        <v>466</v>
      </c>
      <c r="E56" s="115" t="s">
        <v>558</v>
      </c>
      <c r="F56" s="115" t="s">
        <v>468</v>
      </c>
      <c r="G56" s="115" t="s">
        <v>469</v>
      </c>
      <c r="H56" s="115" t="s">
        <v>470</v>
      </c>
      <c r="I56" s="115" t="s">
        <v>471</v>
      </c>
      <c r="J56" s="114" t="s">
        <v>559</v>
      </c>
    </row>
    <row r="57" ht="52" customHeight="1" spans="1:10">
      <c r="A57" s="7"/>
      <c r="B57" s="7"/>
      <c r="C57" s="115" t="s">
        <v>465</v>
      </c>
      <c r="D57" s="115" t="s">
        <v>560</v>
      </c>
      <c r="E57" s="115" t="s">
        <v>561</v>
      </c>
      <c r="F57" s="115" t="s">
        <v>468</v>
      </c>
      <c r="G57" s="115" t="s">
        <v>562</v>
      </c>
      <c r="H57" s="115" t="s">
        <v>515</v>
      </c>
      <c r="I57" s="115" t="s">
        <v>471</v>
      </c>
      <c r="J57" s="114" t="s">
        <v>563</v>
      </c>
    </row>
    <row r="58" ht="52" customHeight="1" spans="1:10">
      <c r="A58" s="7"/>
      <c r="B58" s="7"/>
      <c r="C58" s="115" t="s">
        <v>478</v>
      </c>
      <c r="D58" s="115" t="s">
        <v>479</v>
      </c>
      <c r="E58" s="115" t="s">
        <v>564</v>
      </c>
      <c r="F58" s="115" t="s">
        <v>468</v>
      </c>
      <c r="G58" s="115" t="s">
        <v>565</v>
      </c>
      <c r="H58" s="115" t="s">
        <v>482</v>
      </c>
      <c r="I58" s="115" t="s">
        <v>471</v>
      </c>
      <c r="J58" s="114" t="s">
        <v>565</v>
      </c>
    </row>
    <row r="59" ht="52" customHeight="1" spans="1:10">
      <c r="A59" s="7"/>
      <c r="B59" s="7"/>
      <c r="C59" s="115" t="s">
        <v>484</v>
      </c>
      <c r="D59" s="115" t="s">
        <v>485</v>
      </c>
      <c r="E59" s="115" t="s">
        <v>566</v>
      </c>
      <c r="F59" s="22" t="s">
        <v>519</v>
      </c>
      <c r="G59" s="115" t="s">
        <v>487</v>
      </c>
      <c r="H59" s="115" t="s">
        <v>470</v>
      </c>
      <c r="I59" s="115" t="s">
        <v>471</v>
      </c>
      <c r="J59" s="114" t="s">
        <v>520</v>
      </c>
    </row>
    <row r="60" ht="52" customHeight="1" spans="1:10">
      <c r="A60" s="113" t="s">
        <v>428</v>
      </c>
      <c r="B60" s="114" t="s">
        <v>567</v>
      </c>
      <c r="C60" s="7"/>
      <c r="D60" s="7"/>
      <c r="E60" s="7"/>
      <c r="F60" s="7"/>
      <c r="G60" s="7"/>
      <c r="H60" s="7"/>
      <c r="I60" s="7"/>
      <c r="J60" s="7"/>
    </row>
    <row r="61" ht="52" customHeight="1" spans="1:10">
      <c r="A61" s="7"/>
      <c r="B61" s="7"/>
      <c r="C61" s="115" t="s">
        <v>465</v>
      </c>
      <c r="D61" s="115" t="s">
        <v>466</v>
      </c>
      <c r="E61" s="115" t="s">
        <v>568</v>
      </c>
      <c r="F61" s="22" t="s">
        <v>519</v>
      </c>
      <c r="G61" s="115" t="s">
        <v>487</v>
      </c>
      <c r="H61" s="115" t="s">
        <v>470</v>
      </c>
      <c r="I61" s="115" t="s">
        <v>471</v>
      </c>
      <c r="J61" s="114" t="s">
        <v>569</v>
      </c>
    </row>
    <row r="62" ht="52" customHeight="1" spans="1:10">
      <c r="A62" s="7"/>
      <c r="B62" s="7"/>
      <c r="C62" s="115" t="s">
        <v>465</v>
      </c>
      <c r="D62" s="115" t="s">
        <v>560</v>
      </c>
      <c r="E62" s="115" t="s">
        <v>561</v>
      </c>
      <c r="F62" s="117" t="s">
        <v>570</v>
      </c>
      <c r="G62" s="115">
        <v>100</v>
      </c>
      <c r="H62" s="22" t="s">
        <v>571</v>
      </c>
      <c r="I62" s="115" t="s">
        <v>471</v>
      </c>
      <c r="J62" s="114" t="s">
        <v>572</v>
      </c>
    </row>
    <row r="63" ht="52" customHeight="1" spans="1:10">
      <c r="A63" s="7"/>
      <c r="B63" s="7"/>
      <c r="C63" s="115" t="s">
        <v>478</v>
      </c>
      <c r="D63" s="115" t="s">
        <v>479</v>
      </c>
      <c r="E63" s="115" t="s">
        <v>573</v>
      </c>
      <c r="F63" s="115" t="s">
        <v>468</v>
      </c>
      <c r="G63" s="22">
        <v>100</v>
      </c>
      <c r="H63" s="115" t="s">
        <v>470</v>
      </c>
      <c r="I63" s="115" t="s">
        <v>471</v>
      </c>
      <c r="J63" s="114" t="s">
        <v>574</v>
      </c>
    </row>
    <row r="64" ht="52" customHeight="1" spans="1:10">
      <c r="A64" s="7"/>
      <c r="B64" s="7"/>
      <c r="C64" s="115" t="s">
        <v>484</v>
      </c>
      <c r="D64" s="115" t="s">
        <v>485</v>
      </c>
      <c r="E64" s="115" t="s">
        <v>575</v>
      </c>
      <c r="F64" s="115" t="s">
        <v>519</v>
      </c>
      <c r="G64" s="115" t="s">
        <v>487</v>
      </c>
      <c r="H64" s="115" t="s">
        <v>470</v>
      </c>
      <c r="I64" s="115" t="s">
        <v>471</v>
      </c>
      <c r="J64" s="114" t="s">
        <v>576</v>
      </c>
    </row>
    <row r="65" ht="52" customHeight="1" spans="1:10">
      <c r="A65" s="113" t="s">
        <v>416</v>
      </c>
      <c r="B65" s="114" t="s">
        <v>577</v>
      </c>
      <c r="C65" s="7"/>
      <c r="D65" s="7"/>
      <c r="E65" s="7"/>
      <c r="F65" s="7"/>
      <c r="G65" s="7"/>
      <c r="H65" s="7"/>
      <c r="I65" s="7"/>
      <c r="J65" s="7"/>
    </row>
    <row r="66" ht="52" customHeight="1" spans="1:10">
      <c r="A66" s="7"/>
      <c r="B66" s="7"/>
      <c r="C66" s="115" t="s">
        <v>465</v>
      </c>
      <c r="D66" s="115" t="s">
        <v>466</v>
      </c>
      <c r="E66" s="115" t="s">
        <v>578</v>
      </c>
      <c r="F66" s="115" t="s">
        <v>468</v>
      </c>
      <c r="G66" s="115" t="s">
        <v>469</v>
      </c>
      <c r="H66" s="115" t="s">
        <v>470</v>
      </c>
      <c r="I66" s="115" t="s">
        <v>471</v>
      </c>
      <c r="J66" s="114" t="s">
        <v>579</v>
      </c>
    </row>
    <row r="67" ht="52" customHeight="1" spans="1:10">
      <c r="A67" s="7"/>
      <c r="B67" s="7"/>
      <c r="C67" s="115" t="s">
        <v>465</v>
      </c>
      <c r="D67" s="115" t="s">
        <v>476</v>
      </c>
      <c r="E67" s="115" t="s">
        <v>580</v>
      </c>
      <c r="F67" s="115" t="s">
        <v>468</v>
      </c>
      <c r="G67" s="115" t="s">
        <v>469</v>
      </c>
      <c r="H67" s="115" t="s">
        <v>470</v>
      </c>
      <c r="I67" s="115" t="s">
        <v>471</v>
      </c>
      <c r="J67" s="114" t="s">
        <v>580</v>
      </c>
    </row>
    <row r="68" ht="52" customHeight="1" spans="1:10">
      <c r="A68" s="7"/>
      <c r="B68" s="7"/>
      <c r="C68" s="115" t="s">
        <v>478</v>
      </c>
      <c r="D68" s="115" t="s">
        <v>479</v>
      </c>
      <c r="E68" s="115" t="s">
        <v>581</v>
      </c>
      <c r="F68" s="115" t="s">
        <v>468</v>
      </c>
      <c r="G68" s="115">
        <v>100</v>
      </c>
      <c r="H68" s="22" t="s">
        <v>470</v>
      </c>
      <c r="I68" s="115" t="s">
        <v>475</v>
      </c>
      <c r="J68" s="114" t="s">
        <v>582</v>
      </c>
    </row>
    <row r="69" ht="52" customHeight="1" spans="1:10">
      <c r="A69" s="7"/>
      <c r="B69" s="7"/>
      <c r="C69" s="115" t="s">
        <v>484</v>
      </c>
      <c r="D69" s="115" t="s">
        <v>485</v>
      </c>
      <c r="E69" s="115" t="s">
        <v>486</v>
      </c>
      <c r="F69" s="115" t="s">
        <v>468</v>
      </c>
      <c r="G69" s="115" t="s">
        <v>487</v>
      </c>
      <c r="H69" s="115" t="s">
        <v>470</v>
      </c>
      <c r="I69" s="115" t="s">
        <v>475</v>
      </c>
      <c r="J69" s="114" t="s">
        <v>531</v>
      </c>
    </row>
    <row r="70" ht="52" customHeight="1" spans="1:10">
      <c r="A70" s="113" t="s">
        <v>444</v>
      </c>
      <c r="B70" s="114" t="s">
        <v>583</v>
      </c>
      <c r="C70" s="7"/>
      <c r="D70" s="7"/>
      <c r="E70" s="7"/>
      <c r="F70" s="7"/>
      <c r="G70" s="7"/>
      <c r="H70" s="7"/>
      <c r="I70" s="7"/>
      <c r="J70" s="7"/>
    </row>
    <row r="71" ht="52" customHeight="1" spans="1:10">
      <c r="A71" s="7"/>
      <c r="B71" s="7"/>
      <c r="C71" s="115" t="s">
        <v>465</v>
      </c>
      <c r="D71" s="115" t="s">
        <v>466</v>
      </c>
      <c r="E71" s="115" t="s">
        <v>584</v>
      </c>
      <c r="F71" s="115" t="s">
        <v>468</v>
      </c>
      <c r="G71" s="115">
        <v>1</v>
      </c>
      <c r="H71" s="115" t="s">
        <v>505</v>
      </c>
      <c r="I71" s="115" t="s">
        <v>471</v>
      </c>
      <c r="J71" s="114" t="s">
        <v>585</v>
      </c>
    </row>
    <row r="72" ht="52" customHeight="1" spans="1:10">
      <c r="A72" s="7"/>
      <c r="B72" s="7"/>
      <c r="C72" s="115" t="s">
        <v>465</v>
      </c>
      <c r="D72" s="115" t="s">
        <v>472</v>
      </c>
      <c r="E72" s="115" t="s">
        <v>586</v>
      </c>
      <c r="F72" s="115" t="s">
        <v>468</v>
      </c>
      <c r="G72" s="115" t="s">
        <v>469</v>
      </c>
      <c r="H72" s="115" t="s">
        <v>470</v>
      </c>
      <c r="I72" s="115" t="s">
        <v>471</v>
      </c>
      <c r="J72" s="114" t="s">
        <v>587</v>
      </c>
    </row>
    <row r="73" ht="52" customHeight="1" spans="1:10">
      <c r="A73" s="7"/>
      <c r="B73" s="7"/>
      <c r="C73" s="115" t="s">
        <v>478</v>
      </c>
      <c r="D73" s="115" t="s">
        <v>479</v>
      </c>
      <c r="E73" s="115" t="s">
        <v>588</v>
      </c>
      <c r="F73" s="115" t="s">
        <v>468</v>
      </c>
      <c r="G73" s="115" t="s">
        <v>589</v>
      </c>
      <c r="H73" s="115" t="s">
        <v>590</v>
      </c>
      <c r="I73" s="115" t="s">
        <v>471</v>
      </c>
      <c r="J73" s="114" t="s">
        <v>591</v>
      </c>
    </row>
    <row r="74" ht="52" customHeight="1" spans="1:10">
      <c r="A74" s="7"/>
      <c r="B74" s="7"/>
      <c r="C74" s="115" t="s">
        <v>484</v>
      </c>
      <c r="D74" s="115" t="s">
        <v>485</v>
      </c>
      <c r="E74" s="115" t="s">
        <v>592</v>
      </c>
      <c r="F74" s="115" t="s">
        <v>519</v>
      </c>
      <c r="G74" s="115" t="s">
        <v>487</v>
      </c>
      <c r="H74" s="115" t="s">
        <v>470</v>
      </c>
      <c r="I74" s="115" t="s">
        <v>471</v>
      </c>
      <c r="J74" s="114" t="s">
        <v>593</v>
      </c>
    </row>
    <row r="75" ht="52" customHeight="1" spans="1:10">
      <c r="A75" s="113" t="s">
        <v>440</v>
      </c>
      <c r="B75" s="114" t="s">
        <v>594</v>
      </c>
      <c r="C75" s="7"/>
      <c r="D75" s="7"/>
      <c r="E75" s="7"/>
      <c r="F75" s="7"/>
      <c r="G75" s="7"/>
      <c r="H75" s="7"/>
      <c r="I75" s="7"/>
      <c r="J75" s="7"/>
    </row>
    <row r="76" ht="52" customHeight="1" spans="1:10">
      <c r="A76" s="7"/>
      <c r="B76" s="7"/>
      <c r="C76" s="115" t="s">
        <v>465</v>
      </c>
      <c r="D76" s="115" t="s">
        <v>466</v>
      </c>
      <c r="E76" s="115" t="s">
        <v>595</v>
      </c>
      <c r="F76" s="115" t="s">
        <v>468</v>
      </c>
      <c r="G76" s="115" t="s">
        <v>469</v>
      </c>
      <c r="H76" s="115" t="s">
        <v>470</v>
      </c>
      <c r="I76" s="115" t="s">
        <v>475</v>
      </c>
      <c r="J76" s="114" t="s">
        <v>596</v>
      </c>
    </row>
    <row r="77" ht="52" customHeight="1" spans="1:10">
      <c r="A77" s="7"/>
      <c r="B77" s="7"/>
      <c r="C77" s="115" t="s">
        <v>465</v>
      </c>
      <c r="D77" s="115" t="s">
        <v>476</v>
      </c>
      <c r="E77" s="115" t="s">
        <v>597</v>
      </c>
      <c r="F77" s="115" t="s">
        <v>468</v>
      </c>
      <c r="G77" s="115" t="s">
        <v>469</v>
      </c>
      <c r="H77" s="115" t="s">
        <v>470</v>
      </c>
      <c r="I77" s="115" t="s">
        <v>475</v>
      </c>
      <c r="J77" s="114" t="s">
        <v>597</v>
      </c>
    </row>
    <row r="78" ht="52" customHeight="1" spans="1:10">
      <c r="A78" s="7"/>
      <c r="B78" s="7"/>
      <c r="C78" s="115" t="s">
        <v>478</v>
      </c>
      <c r="D78" s="115" t="s">
        <v>506</v>
      </c>
      <c r="E78" s="115" t="s">
        <v>598</v>
      </c>
      <c r="F78" s="115" t="s">
        <v>468</v>
      </c>
      <c r="G78" s="115" t="s">
        <v>469</v>
      </c>
      <c r="H78" s="115" t="s">
        <v>470</v>
      </c>
      <c r="I78" s="115" t="s">
        <v>475</v>
      </c>
      <c r="J78" s="114" t="s">
        <v>598</v>
      </c>
    </row>
    <row r="79" ht="52" customHeight="1" spans="1:10">
      <c r="A79" s="7"/>
      <c r="B79" s="7"/>
      <c r="C79" s="115" t="s">
        <v>478</v>
      </c>
      <c r="D79" s="115" t="s">
        <v>479</v>
      </c>
      <c r="E79" s="115" t="s">
        <v>599</v>
      </c>
      <c r="F79" s="115" t="s">
        <v>468</v>
      </c>
      <c r="G79" s="115" t="s">
        <v>481</v>
      </c>
      <c r="H79" s="115" t="s">
        <v>482</v>
      </c>
      <c r="I79" s="115" t="s">
        <v>475</v>
      </c>
      <c r="J79" s="114" t="s">
        <v>600</v>
      </c>
    </row>
    <row r="80" ht="52" customHeight="1" spans="1:10">
      <c r="A80" s="7"/>
      <c r="B80" s="7"/>
      <c r="C80" s="115" t="s">
        <v>484</v>
      </c>
      <c r="D80" s="115" t="s">
        <v>485</v>
      </c>
      <c r="E80" s="115" t="s">
        <v>486</v>
      </c>
      <c r="F80" s="115" t="s">
        <v>468</v>
      </c>
      <c r="G80" s="115" t="s">
        <v>487</v>
      </c>
      <c r="H80" s="115" t="s">
        <v>470</v>
      </c>
      <c r="I80" s="115" t="s">
        <v>475</v>
      </c>
      <c r="J80" s="114" t="s">
        <v>495</v>
      </c>
    </row>
    <row r="81" ht="52" customHeight="1" spans="1:10">
      <c r="A81" s="113" t="s">
        <v>432</v>
      </c>
      <c r="B81" s="114" t="s">
        <v>601</v>
      </c>
      <c r="C81" s="7"/>
      <c r="D81" s="7"/>
      <c r="E81" s="7"/>
      <c r="F81" s="7"/>
      <c r="G81" s="7"/>
      <c r="H81" s="7"/>
      <c r="I81" s="7"/>
      <c r="J81" s="7"/>
    </row>
    <row r="82" ht="52" customHeight="1" spans="1:10">
      <c r="A82" s="7"/>
      <c r="B82" s="7"/>
      <c r="C82" s="115" t="s">
        <v>465</v>
      </c>
      <c r="D82" s="115" t="s">
        <v>466</v>
      </c>
      <c r="E82" s="115" t="s">
        <v>602</v>
      </c>
      <c r="F82" s="115" t="s">
        <v>468</v>
      </c>
      <c r="G82" s="115" t="s">
        <v>603</v>
      </c>
      <c r="H82" s="115" t="s">
        <v>604</v>
      </c>
      <c r="I82" s="115" t="s">
        <v>471</v>
      </c>
      <c r="J82" s="114" t="s">
        <v>602</v>
      </c>
    </row>
    <row r="83" ht="52" customHeight="1" spans="1:10">
      <c r="A83" s="7"/>
      <c r="B83" s="7"/>
      <c r="C83" s="115" t="s">
        <v>465</v>
      </c>
      <c r="D83" s="115" t="s">
        <v>476</v>
      </c>
      <c r="E83" s="115" t="s">
        <v>597</v>
      </c>
      <c r="F83" s="115" t="s">
        <v>468</v>
      </c>
      <c r="G83" s="115" t="s">
        <v>487</v>
      </c>
      <c r="H83" s="115" t="s">
        <v>470</v>
      </c>
      <c r="I83" s="115" t="s">
        <v>475</v>
      </c>
      <c r="J83" s="114" t="s">
        <v>597</v>
      </c>
    </row>
    <row r="84" ht="52" customHeight="1" spans="1:10">
      <c r="A84" s="7"/>
      <c r="B84" s="7"/>
      <c r="C84" s="115" t="s">
        <v>478</v>
      </c>
      <c r="D84" s="115" t="s">
        <v>479</v>
      </c>
      <c r="E84" s="115" t="s">
        <v>605</v>
      </c>
      <c r="F84" s="115" t="s">
        <v>468</v>
      </c>
      <c r="G84" s="115" t="s">
        <v>481</v>
      </c>
      <c r="H84" s="115" t="s">
        <v>482</v>
      </c>
      <c r="I84" s="115" t="s">
        <v>475</v>
      </c>
      <c r="J84" s="114" t="s">
        <v>605</v>
      </c>
    </row>
    <row r="85" ht="52" customHeight="1" spans="1:10">
      <c r="A85" s="7"/>
      <c r="B85" s="7"/>
      <c r="C85" s="115" t="s">
        <v>484</v>
      </c>
      <c r="D85" s="115" t="s">
        <v>485</v>
      </c>
      <c r="E85" s="115" t="s">
        <v>486</v>
      </c>
      <c r="F85" s="115" t="s">
        <v>468</v>
      </c>
      <c r="G85" s="115" t="s">
        <v>487</v>
      </c>
      <c r="H85" s="115" t="s">
        <v>470</v>
      </c>
      <c r="I85" s="115" t="s">
        <v>475</v>
      </c>
      <c r="J85" s="114" t="s">
        <v>495</v>
      </c>
    </row>
    <row r="86" ht="52" customHeight="1" spans="1:10">
      <c r="A86" s="113" t="s">
        <v>418</v>
      </c>
      <c r="B86" s="114" t="s">
        <v>606</v>
      </c>
      <c r="C86" s="7"/>
      <c r="D86" s="7"/>
      <c r="E86" s="7"/>
      <c r="F86" s="7"/>
      <c r="G86" s="7"/>
      <c r="H86" s="7"/>
      <c r="I86" s="7"/>
      <c r="J86" s="7"/>
    </row>
    <row r="87" ht="52" customHeight="1" spans="1:10">
      <c r="A87" s="7"/>
      <c r="B87" s="7"/>
      <c r="C87" s="115" t="s">
        <v>465</v>
      </c>
      <c r="D87" s="115" t="s">
        <v>466</v>
      </c>
      <c r="E87" s="115" t="s">
        <v>607</v>
      </c>
      <c r="F87" s="115" t="s">
        <v>468</v>
      </c>
      <c r="G87" s="115" t="s">
        <v>469</v>
      </c>
      <c r="H87" s="115" t="s">
        <v>470</v>
      </c>
      <c r="I87" s="115" t="s">
        <v>475</v>
      </c>
      <c r="J87" s="114" t="s">
        <v>607</v>
      </c>
    </row>
    <row r="88" ht="52" customHeight="1" spans="1:10">
      <c r="A88" s="7"/>
      <c r="B88" s="7"/>
      <c r="C88" s="115" t="s">
        <v>478</v>
      </c>
      <c r="D88" s="115" t="s">
        <v>479</v>
      </c>
      <c r="E88" s="115" t="s">
        <v>608</v>
      </c>
      <c r="F88" s="115" t="s">
        <v>468</v>
      </c>
      <c r="G88" s="115" t="s">
        <v>481</v>
      </c>
      <c r="H88" s="115" t="s">
        <v>482</v>
      </c>
      <c r="I88" s="115" t="s">
        <v>475</v>
      </c>
      <c r="J88" s="114" t="s">
        <v>608</v>
      </c>
    </row>
    <row r="89" ht="52" customHeight="1" spans="1:10">
      <c r="A89" s="7"/>
      <c r="B89" s="7"/>
      <c r="C89" s="115" t="s">
        <v>484</v>
      </c>
      <c r="D89" s="115" t="s">
        <v>485</v>
      </c>
      <c r="E89" s="115" t="s">
        <v>486</v>
      </c>
      <c r="F89" s="115" t="s">
        <v>468</v>
      </c>
      <c r="G89" s="115" t="s">
        <v>487</v>
      </c>
      <c r="H89" s="115" t="s">
        <v>470</v>
      </c>
      <c r="I89" s="115" t="s">
        <v>475</v>
      </c>
      <c r="J89" s="114" t="s">
        <v>531</v>
      </c>
    </row>
    <row r="90" ht="52" customHeight="1" spans="1:10">
      <c r="A90" s="113" t="s">
        <v>424</v>
      </c>
      <c r="B90" s="114" t="s">
        <v>609</v>
      </c>
      <c r="C90" s="7"/>
      <c r="D90" s="7"/>
      <c r="E90" s="7"/>
      <c r="F90" s="7"/>
      <c r="G90" s="7"/>
      <c r="H90" s="7"/>
      <c r="I90" s="7"/>
      <c r="J90" s="7"/>
    </row>
    <row r="91" ht="52" customHeight="1" spans="1:10">
      <c r="A91" s="7"/>
      <c r="B91" s="7"/>
      <c r="C91" s="115" t="s">
        <v>465</v>
      </c>
      <c r="D91" s="115" t="s">
        <v>466</v>
      </c>
      <c r="E91" s="115" t="s">
        <v>610</v>
      </c>
      <c r="F91" s="115" t="s">
        <v>468</v>
      </c>
      <c r="G91" s="115" t="s">
        <v>611</v>
      </c>
      <c r="H91" s="115" t="s">
        <v>612</v>
      </c>
      <c r="I91" s="115" t="s">
        <v>471</v>
      </c>
      <c r="J91" s="114" t="s">
        <v>610</v>
      </c>
    </row>
    <row r="92" ht="52" customHeight="1" spans="1:10">
      <c r="A92" s="7"/>
      <c r="B92" s="7"/>
      <c r="C92" s="115" t="s">
        <v>478</v>
      </c>
      <c r="D92" s="115" t="s">
        <v>506</v>
      </c>
      <c r="E92" s="115" t="s">
        <v>613</v>
      </c>
      <c r="F92" s="115" t="s">
        <v>468</v>
      </c>
      <c r="G92" s="115" t="s">
        <v>614</v>
      </c>
      <c r="H92" s="115" t="s">
        <v>509</v>
      </c>
      <c r="I92" s="115" t="s">
        <v>475</v>
      </c>
      <c r="J92" s="114" t="s">
        <v>613</v>
      </c>
    </row>
    <row r="93" ht="52" customHeight="1" spans="1:10">
      <c r="A93" s="7"/>
      <c r="B93" s="7"/>
      <c r="C93" s="115" t="s">
        <v>478</v>
      </c>
      <c r="D93" s="115" t="s">
        <v>479</v>
      </c>
      <c r="E93" s="115" t="s">
        <v>615</v>
      </c>
      <c r="F93" s="115" t="s">
        <v>468</v>
      </c>
      <c r="G93" s="115" t="s">
        <v>481</v>
      </c>
      <c r="H93" s="115" t="s">
        <v>482</v>
      </c>
      <c r="I93" s="115" t="s">
        <v>475</v>
      </c>
      <c r="J93" s="114" t="s">
        <v>615</v>
      </c>
    </row>
    <row r="94" ht="52" customHeight="1" spans="1:10">
      <c r="A94" s="7"/>
      <c r="B94" s="7"/>
      <c r="C94" s="115" t="s">
        <v>484</v>
      </c>
      <c r="D94" s="115" t="s">
        <v>485</v>
      </c>
      <c r="E94" s="115" t="s">
        <v>486</v>
      </c>
      <c r="F94" s="115" t="s">
        <v>468</v>
      </c>
      <c r="G94" s="115" t="s">
        <v>487</v>
      </c>
      <c r="H94" s="115" t="s">
        <v>470</v>
      </c>
      <c r="I94" s="115" t="s">
        <v>475</v>
      </c>
      <c r="J94" s="114" t="s">
        <v>495</v>
      </c>
    </row>
    <row r="95" ht="52" customHeight="1" spans="1:10">
      <c r="A95" s="113" t="s">
        <v>412</v>
      </c>
      <c r="B95" s="114" t="s">
        <v>616</v>
      </c>
      <c r="C95" s="7"/>
      <c r="D95" s="7"/>
      <c r="E95" s="7"/>
      <c r="F95" s="7"/>
      <c r="G95" s="7"/>
      <c r="H95" s="7"/>
      <c r="I95" s="7"/>
      <c r="J95" s="7"/>
    </row>
    <row r="96" ht="52" customHeight="1" spans="1:10">
      <c r="A96" s="7"/>
      <c r="B96" s="7"/>
      <c r="C96" s="115" t="s">
        <v>465</v>
      </c>
      <c r="D96" s="115" t="s">
        <v>466</v>
      </c>
      <c r="E96" s="115" t="s">
        <v>617</v>
      </c>
      <c r="F96" s="115" t="s">
        <v>468</v>
      </c>
      <c r="G96" s="115" t="s">
        <v>268</v>
      </c>
      <c r="H96" s="115" t="s">
        <v>618</v>
      </c>
      <c r="I96" s="115" t="s">
        <v>471</v>
      </c>
      <c r="J96" s="114" t="s">
        <v>619</v>
      </c>
    </row>
    <row r="97" ht="52" customHeight="1" spans="1:10">
      <c r="A97" s="7"/>
      <c r="B97" s="7"/>
      <c r="C97" s="115" t="s">
        <v>465</v>
      </c>
      <c r="D97" s="115" t="s">
        <v>476</v>
      </c>
      <c r="E97" s="115" t="s">
        <v>620</v>
      </c>
      <c r="F97" s="115" t="s">
        <v>468</v>
      </c>
      <c r="G97" s="115" t="s">
        <v>469</v>
      </c>
      <c r="H97" s="115" t="s">
        <v>470</v>
      </c>
      <c r="I97" s="115" t="s">
        <v>475</v>
      </c>
      <c r="J97" s="114" t="s">
        <v>621</v>
      </c>
    </row>
    <row r="98" ht="52" customHeight="1" spans="1:10">
      <c r="A98" s="7"/>
      <c r="B98" s="7"/>
      <c r="C98" s="115" t="s">
        <v>478</v>
      </c>
      <c r="D98" s="115" t="s">
        <v>479</v>
      </c>
      <c r="E98" s="115" t="s">
        <v>622</v>
      </c>
      <c r="F98" s="115" t="s">
        <v>468</v>
      </c>
      <c r="G98" s="115" t="s">
        <v>623</v>
      </c>
      <c r="H98" s="115" t="s">
        <v>470</v>
      </c>
      <c r="I98" s="115" t="s">
        <v>475</v>
      </c>
      <c r="J98" s="114" t="s">
        <v>624</v>
      </c>
    </row>
    <row r="99" ht="52" customHeight="1" spans="1:10">
      <c r="A99" s="7"/>
      <c r="B99" s="7"/>
      <c r="C99" s="115" t="s">
        <v>484</v>
      </c>
      <c r="D99" s="115" t="s">
        <v>485</v>
      </c>
      <c r="E99" s="115" t="s">
        <v>486</v>
      </c>
      <c r="F99" s="115" t="s">
        <v>468</v>
      </c>
      <c r="G99" s="115" t="s">
        <v>487</v>
      </c>
      <c r="H99" s="115" t="s">
        <v>470</v>
      </c>
      <c r="I99" s="115" t="s">
        <v>475</v>
      </c>
      <c r="J99" s="114" t="s">
        <v>531</v>
      </c>
    </row>
  </sheetData>
  <mergeCells count="2">
    <mergeCell ref="A2:J2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政府购买服务预算表08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袁丽琼</cp:lastModifiedBy>
  <dcterms:created xsi:type="dcterms:W3CDTF">2025-04-22T03:19:00Z</dcterms:created>
  <dcterms:modified xsi:type="dcterms:W3CDTF">2025-05-09T00:43:11Z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67255CFB6B694ACFBC5179229A7413CD_13</vt:lpwstr>
  </property>
  <property fmtid="{D5CDD505-2E9C-101B-9397-08002B2CF9AE}" pid="3" name="KSOProductBuildVer">
    <vt:lpwstr>2052-12.1.0.20784</vt:lpwstr>
  </property>
</Properties>
</file>